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Мои файлы\______НОВАЯ_СТРУКТУРА\"/>
    </mc:Choice>
  </mc:AlternateContent>
  <bookViews>
    <workbookView xWindow="0" yWindow="0" windowWidth="28800" windowHeight="12300"/>
  </bookViews>
  <sheets>
    <sheet name="Приложение_1" sheetId="2" r:id="rId1"/>
    <sheet name="Приложение_2" sheetId="3" r:id="rId2"/>
    <sheet name="Приложение_3" sheetId="1" r:id="rId3"/>
  </sheets>
  <externalReferences>
    <externalReference r:id="rId4"/>
  </externalReferences>
  <definedNames>
    <definedName name="_xlnm._FilterDatabase" localSheetId="0" hidden="1">Приложение_1!$A$3:$N$631</definedName>
    <definedName name="_xlnm._FilterDatabase" localSheetId="1" hidden="1">Приложение_2!$A$2:$K$1147</definedName>
    <definedName name="sub_10112" localSheetId="1">Приложение_2!$A$104</definedName>
    <definedName name="sub_10113" localSheetId="1">Приложение_2!$A$881</definedName>
    <definedName name="sub_1012" localSheetId="1">Приложение_2!$A$1069</definedName>
    <definedName name="sub_10121" localSheetId="1">Приложение_2!$A$1070</definedName>
    <definedName name="sub_10122" localSheetId="1">Приложение_2!$A$1077</definedName>
    <definedName name="sub_10123" localSheetId="1">Приложение_2!#REF!</definedName>
    <definedName name="sub_10211" localSheetId="1">Приложение_2!$A$1071</definedName>
    <definedName name="sub_102111" localSheetId="1">Приложение_2!$A$1072</definedName>
    <definedName name="sub_1101" localSheetId="1">Приложение_2!$A$4</definedName>
    <definedName name="sub_1111" localSheetId="1">Приложение_2!$A$5</definedName>
    <definedName name="sub_11111" localSheetId="1">Приложение_2!$A$6</definedName>
    <definedName name="sub_111111" localSheetId="1">Приложение_2!$A$7</definedName>
    <definedName name="sub_11111101" localSheetId="1">Приложение_2!$A$46</definedName>
    <definedName name="sub_11111102" localSheetId="1">Приложение_2!$A$47</definedName>
    <definedName name="sub_11111103" localSheetId="1">Приложение_2!$A$48</definedName>
    <definedName name="sub_11111104" localSheetId="1">Приложение_2!$A$49</definedName>
    <definedName name="sub_11111105" localSheetId="1">Приложение_2!$A$50</definedName>
    <definedName name="sub_1111111" localSheetId="1">Приложение_2!$A$8</definedName>
    <definedName name="sub_11111111" localSheetId="1">Приложение_2!$A$51</definedName>
    <definedName name="sub_1111112" localSheetId="1">Приложение_2!$A$9</definedName>
    <definedName name="sub_11111121" localSheetId="1">Приложение_2!$A$52</definedName>
    <definedName name="sub_1111113" localSheetId="1">Приложение_2!$A$10</definedName>
    <definedName name="sub_1111114" localSheetId="1">Приложение_2!$A$11</definedName>
    <definedName name="sub_1111115" localSheetId="1">Приложение_2!$A$12</definedName>
    <definedName name="sub_1111121" localSheetId="1">Приложение_2!$A$13</definedName>
    <definedName name="sub_1111122" localSheetId="1">Приложение_2!$A$14</definedName>
    <definedName name="sub_11111221" localSheetId="1">Приложение_2!$A$53</definedName>
    <definedName name="sub_1111123" localSheetId="1">Приложение_2!$A$15</definedName>
    <definedName name="sub_11111231" localSheetId="1">Приложение_2!$A$54</definedName>
    <definedName name="sub_11111232" localSheetId="1">Приложение_2!$A$55</definedName>
    <definedName name="sub_11111233" localSheetId="1">Приложение_2!$A$56</definedName>
    <definedName name="sub_11111234" localSheetId="1">Приложение_2!$A$57</definedName>
    <definedName name="sub_1111124" localSheetId="1">Приложение_2!$A$16</definedName>
    <definedName name="sub_11111241" localSheetId="1">Приложение_2!$A$58</definedName>
    <definedName name="sub_11111242" localSheetId="1">Приложение_2!$A$59</definedName>
    <definedName name="sub_11111243" localSheetId="1">Приложение_2!$A$60</definedName>
    <definedName name="sub_11111244" localSheetId="1">Приложение_2!$A$61</definedName>
    <definedName name="sub_11111245" localSheetId="1">Приложение_2!$A$62</definedName>
    <definedName name="sub_1111125" localSheetId="1">Приложение_2!$A$17</definedName>
    <definedName name="sub_1111131" localSheetId="1">Приложение_2!#REF!</definedName>
    <definedName name="sub_1111132" localSheetId="1">Приложение_2!#REF!</definedName>
    <definedName name="sub_1111133" localSheetId="1">Приложение_2!#REF!</definedName>
    <definedName name="sub_1111134" localSheetId="1">Приложение_2!#REF!</definedName>
    <definedName name="sub_1111135" localSheetId="1">Приложение_2!#REF!</definedName>
    <definedName name="sub_1111141" localSheetId="1">Приложение_2!$A$18</definedName>
    <definedName name="sub_1111142" localSheetId="1">Приложение_2!$A$19</definedName>
    <definedName name="sub_1111143" localSheetId="1">Приложение_2!$A$20</definedName>
    <definedName name="sub_1111144" localSheetId="1">Приложение_2!$A$21</definedName>
    <definedName name="sub_1111145" localSheetId="1">Приложение_2!$A$22</definedName>
    <definedName name="sub_1111151" localSheetId="1">Приложение_2!$A$23</definedName>
    <definedName name="sub_1111152" localSheetId="1">Приложение_2!$A$24</definedName>
    <definedName name="sub_1111153" localSheetId="1">Приложение_2!$A$25</definedName>
    <definedName name="sub_1111154" localSheetId="1">Приложение_2!$A$26</definedName>
    <definedName name="sub_1111161" localSheetId="1">Приложение_2!$A$27</definedName>
    <definedName name="sub_1111162" localSheetId="1">Приложение_2!$A$28</definedName>
    <definedName name="sub_1111163" localSheetId="1">Приложение_2!$A$29</definedName>
    <definedName name="sub_1111164" localSheetId="1">Приложение_2!$A$30</definedName>
    <definedName name="sub_1111165" localSheetId="1">Приложение_2!$A$31</definedName>
    <definedName name="sub_1111171" localSheetId="1">Приложение_2!$A$32</definedName>
    <definedName name="sub_1111172" localSheetId="1">Приложение_2!$A$33</definedName>
    <definedName name="sub_1111173" localSheetId="1">Приложение_2!$A$34</definedName>
    <definedName name="sub_1111174" localSheetId="1">Приложение_2!$A$35</definedName>
    <definedName name="sub_1111175" localSheetId="1">Приложение_2!$A$36</definedName>
    <definedName name="sub_1111181" localSheetId="1">Приложение_2!$A$37</definedName>
    <definedName name="sub_1111182" localSheetId="1">Приложение_2!$A$38</definedName>
    <definedName name="sub_1111183" localSheetId="1">Приложение_2!$A$39</definedName>
    <definedName name="sub_1111184" localSheetId="1">Приложение_2!$A$40</definedName>
    <definedName name="sub_1111185" localSheetId="1">Приложение_2!$A$41</definedName>
    <definedName name="sub_1111191" localSheetId="1">Приложение_2!$A$42</definedName>
    <definedName name="sub_1111192" localSheetId="1">Приложение_2!$A$43</definedName>
    <definedName name="sub_1111193" localSheetId="1">Приложение_2!$A$44</definedName>
    <definedName name="sub_1111194" localSheetId="1">Приложение_2!$A$45</definedName>
    <definedName name="sub_11112" localSheetId="1">Приложение_2!$A$63</definedName>
    <definedName name="sub_1111211" localSheetId="1">Приложение_2!$A$64</definedName>
    <definedName name="sub_1111212" localSheetId="1">Приложение_2!$A$65</definedName>
    <definedName name="sub_11112121" localSheetId="1">Приложение_2!$A$88</definedName>
    <definedName name="sub_11112122" localSheetId="1">Приложение_2!$A$89</definedName>
    <definedName name="sub_11112123" localSheetId="1">Приложение_2!$A$90</definedName>
    <definedName name="sub_11112124" localSheetId="1">Приложение_2!$A$91</definedName>
    <definedName name="sub_1111213" localSheetId="1">Приложение_2!$A$66</definedName>
    <definedName name="sub_11112131" localSheetId="1">Приложение_2!$A$92</definedName>
    <definedName name="sub_11112132" localSheetId="1">Приложение_2!$A$93</definedName>
    <definedName name="sub_11112133" localSheetId="1">Приложение_2!$A$94</definedName>
    <definedName name="sub_11112134" localSheetId="1">Приложение_2!$A$95</definedName>
    <definedName name="sub_1111214" localSheetId="1">Приложение_2!$A$67</definedName>
    <definedName name="sub_11112141" localSheetId="1">Приложение_2!$A$96</definedName>
    <definedName name="sub_11112142" localSheetId="1">Приложение_2!$A$97</definedName>
    <definedName name="sub_11112143" localSheetId="1">Приложение_2!$A$98</definedName>
    <definedName name="sub_11112144" localSheetId="1">Приложение_2!$A$99</definedName>
    <definedName name="sub_11112151" localSheetId="1">Приложение_2!$A$100</definedName>
    <definedName name="sub_11112152" localSheetId="1">Приложение_2!$A$101</definedName>
    <definedName name="sub_11112153" localSheetId="1">Приложение_2!$A$102</definedName>
    <definedName name="sub_11112154" localSheetId="1">Приложение_2!$A$103</definedName>
    <definedName name="sub_1111221" localSheetId="1">Приложение_2!$A$68</definedName>
    <definedName name="sub_1111222" localSheetId="1">Приложение_2!$A$69</definedName>
    <definedName name="sub_1111223" localSheetId="1">Приложение_2!$A$70</definedName>
    <definedName name="sub_1111224" localSheetId="1">Приложение_2!$A$71</definedName>
    <definedName name="sub_1111231" localSheetId="1">Приложение_2!$A$72</definedName>
    <definedName name="sub_1111232" localSheetId="1">Приложение_2!$A$73</definedName>
    <definedName name="sub_1111233" localSheetId="1">Приложение_2!$A$74</definedName>
    <definedName name="sub_1111234" localSheetId="1">Приложение_2!$A$75</definedName>
    <definedName name="sub_1111241" localSheetId="1">Приложение_2!$A$76</definedName>
    <definedName name="sub_1111242" localSheetId="1">Приложение_2!$A$77</definedName>
    <definedName name="sub_1111243" localSheetId="1">Приложение_2!$A$78</definedName>
    <definedName name="sub_1111244" localSheetId="1">Приложение_2!$A$79</definedName>
    <definedName name="sub_1111251" localSheetId="1">Приложение_2!#REF!</definedName>
    <definedName name="sub_1111252" localSheetId="1">Приложение_2!#REF!</definedName>
    <definedName name="sub_1111253" localSheetId="1">Приложение_2!#REF!</definedName>
    <definedName name="sub_1111254" localSheetId="1">Приложение_2!#REF!</definedName>
    <definedName name="sub_1111261" localSheetId="1">Приложение_2!#REF!</definedName>
    <definedName name="sub_1111262" localSheetId="1">Приложение_2!#REF!</definedName>
    <definedName name="sub_1111263" localSheetId="1">Приложение_2!#REF!</definedName>
    <definedName name="sub_1111264" localSheetId="1">Приложение_2!#REF!</definedName>
    <definedName name="sub_1111271" localSheetId="1">Приложение_2!$A$80</definedName>
    <definedName name="sub_1111272" localSheetId="1">Приложение_2!$A$81</definedName>
    <definedName name="sub_1111273" localSheetId="1">Приложение_2!$A$82</definedName>
    <definedName name="sub_1111274" localSheetId="1">Приложение_2!$A$83</definedName>
    <definedName name="sub_1111281" localSheetId="1">Приложение_2!#REF!</definedName>
    <definedName name="sub_1111282" localSheetId="1">Приложение_2!#REF!</definedName>
    <definedName name="sub_1111283" localSheetId="1">Приложение_2!#REF!</definedName>
    <definedName name="sub_1111284" localSheetId="1">Приложение_2!#REF!</definedName>
    <definedName name="sub_1111291" localSheetId="1">Приложение_2!$A$84</definedName>
    <definedName name="sub_1111292" localSheetId="1">Приложение_2!$A$85</definedName>
    <definedName name="sub_1111293" localSheetId="1">Приложение_2!$A$86</definedName>
    <definedName name="sub_11121" localSheetId="1">Приложение_2!$A$105</definedName>
    <definedName name="sub_11121101" localSheetId="1">Приложение_2!$A$130</definedName>
    <definedName name="sub_11121102" localSheetId="1">Приложение_2!$A$131</definedName>
    <definedName name="sub_11121103" localSheetId="1">Приложение_2!$A$132</definedName>
    <definedName name="sub_1112111" localSheetId="1">Приложение_2!$A$106</definedName>
    <definedName name="sub_11121111" localSheetId="1">Приложение_2!$A$133</definedName>
    <definedName name="sub_11121112" localSheetId="1">Приложение_2!$A$134</definedName>
    <definedName name="sub_11121113" localSheetId="1">Приложение_2!$A$135</definedName>
    <definedName name="sub_1112112" localSheetId="1">Приложение_2!$A$107</definedName>
    <definedName name="sub_1112113" localSheetId="1">Приложение_2!$A$108</definedName>
    <definedName name="sub_1112121" localSheetId="1">Приложение_2!$A$109</definedName>
    <definedName name="sub_1112122" localSheetId="1">Приложение_2!$A$110</definedName>
    <definedName name="sub_1112123" localSheetId="1">Приложение_2!$A$111</definedName>
    <definedName name="sub_1112131" localSheetId="1">Приложение_2!$A$112</definedName>
    <definedName name="sub_1112132" localSheetId="1">Приложение_2!$A$113</definedName>
    <definedName name="sub_1112133" localSheetId="1">Приложение_2!$A$114</definedName>
    <definedName name="sub_1112141" localSheetId="1">Приложение_2!$A$115</definedName>
    <definedName name="sub_1112142" localSheetId="1">Приложение_2!$A$116</definedName>
    <definedName name="sub_1112143" localSheetId="1">Приложение_2!$A$117</definedName>
    <definedName name="sub_1112151" localSheetId="1">Приложение_2!$A$118</definedName>
    <definedName name="sub_1112152" localSheetId="1">Приложение_2!$A$119</definedName>
    <definedName name="sub_1112153" localSheetId="1">Приложение_2!$A$120</definedName>
    <definedName name="sub_1112161" localSheetId="1">Приложение_2!#REF!</definedName>
    <definedName name="sub_1112162" localSheetId="1">Приложение_2!#REF!</definedName>
    <definedName name="sub_1112163" localSheetId="1">Приложение_2!#REF!</definedName>
    <definedName name="sub_1112171" localSheetId="1">Приложение_2!$A$121</definedName>
    <definedName name="sub_1112172" localSheetId="1">Приложение_2!$A$122</definedName>
    <definedName name="sub_1112173" localSheetId="1">Приложение_2!$A$123</definedName>
    <definedName name="sub_1112181" localSheetId="1">Приложение_2!$A$124</definedName>
    <definedName name="sub_1112182" localSheetId="1">Приложение_2!$A$125</definedName>
    <definedName name="sub_1112183" localSheetId="1">Приложение_2!$A$126</definedName>
    <definedName name="sub_1112191" localSheetId="1">Приложение_2!$A$127</definedName>
    <definedName name="sub_1112192" localSheetId="1">Приложение_2!$A$128</definedName>
    <definedName name="sub_1112193" localSheetId="1">Приложение_2!$A$129</definedName>
    <definedName name="sub_11122" localSheetId="1">Приложение_2!$A$136</definedName>
    <definedName name="sub_1112211" localSheetId="1">Приложение_2!$A$137</definedName>
    <definedName name="sub_1112212" localSheetId="1">Приложение_2!$A$138</definedName>
    <definedName name="sub_1112213" localSheetId="1">Приложение_2!$A$139</definedName>
    <definedName name="sub_1112221" localSheetId="1">Приложение_2!$A$146</definedName>
    <definedName name="sub_1112222" localSheetId="1">Приложение_2!$A$147</definedName>
    <definedName name="sub_1112223" localSheetId="1">Приложение_2!$A$148</definedName>
    <definedName name="sub_1112231" localSheetId="1">Приложение_2!$A$149</definedName>
    <definedName name="sub_1112232" localSheetId="1">Приложение_2!$A$150</definedName>
    <definedName name="sub_1112233" localSheetId="1">Приложение_2!$A$151</definedName>
    <definedName name="sub_1112241" localSheetId="1">Приложение_2!$A$140</definedName>
    <definedName name="sub_1112242" localSheetId="1">Приложение_2!$A$141</definedName>
    <definedName name="sub_1112243" localSheetId="1">Приложение_2!$A$142</definedName>
    <definedName name="sub_11123" localSheetId="1">Приложение_2!$A$152</definedName>
    <definedName name="sub_1112311" localSheetId="1">Приложение_2!$A$153</definedName>
    <definedName name="sub_1112312" localSheetId="1">Приложение_2!$A$154</definedName>
    <definedName name="sub_1112313" localSheetId="1">Приложение_2!$A$155</definedName>
    <definedName name="sub_1112321" localSheetId="1">Приложение_2!$A$156</definedName>
    <definedName name="sub_1112322" localSheetId="1">Приложение_2!$A$157</definedName>
    <definedName name="sub_1112323" localSheetId="1">Приложение_2!$A$158</definedName>
    <definedName name="sub_11124" localSheetId="1">Приложение_2!$A$159</definedName>
    <definedName name="sub_1112411" localSheetId="1">Приложение_2!$A$160</definedName>
    <definedName name="sub_1112412" localSheetId="1">Приложение_2!$A$161</definedName>
    <definedName name="sub_1112413" localSheetId="1">Приложение_2!$A$162</definedName>
    <definedName name="sub_1112511" localSheetId="1">Приложение_2!$A$143</definedName>
    <definedName name="sub_1112512" localSheetId="1">Приложение_2!$A$144</definedName>
    <definedName name="sub_1112513" localSheetId="1">Приложение_2!$A$145</definedName>
    <definedName name="sub_1113" localSheetId="1">Приложение_2!$A$163</definedName>
    <definedName name="sub_11131" localSheetId="1">Приложение_2!$A$164</definedName>
    <definedName name="sub_11131101" localSheetId="1">Приложение_2!$A$193</definedName>
    <definedName name="sub_11131102" localSheetId="1">Приложение_2!$A$194</definedName>
    <definedName name="sub_11131103" localSheetId="1">Приложение_2!$A$195</definedName>
    <definedName name="sub_11131104" localSheetId="1">Приложение_2!$A$196</definedName>
    <definedName name="sub_1113111" localSheetId="1">Приложение_2!$A$165</definedName>
    <definedName name="sub_11131111" localSheetId="1">Приложение_2!$A$197</definedName>
    <definedName name="sub_11131112" localSheetId="1">Приложение_2!$A$198</definedName>
    <definedName name="sub_11131113" localSheetId="1">Приложение_2!$A$199</definedName>
    <definedName name="sub_11131114" localSheetId="1">Приложение_2!$A$200</definedName>
    <definedName name="sub_1113112" localSheetId="1">Приложение_2!$A$166</definedName>
    <definedName name="sub_1113113" localSheetId="1">Приложение_2!$A$167</definedName>
    <definedName name="sub_11131131" localSheetId="1">Приложение_2!$A$201</definedName>
    <definedName name="sub_11131132" localSheetId="1">Приложение_2!$A$202</definedName>
    <definedName name="sub_11131133" localSheetId="1">Приложение_2!$A$203</definedName>
    <definedName name="sub_11131134" localSheetId="1">Приложение_2!$A$204</definedName>
    <definedName name="sub_1113114" localSheetId="1">Приложение_2!$A$168</definedName>
    <definedName name="sub_11131141" localSheetId="1">Приложение_2!#REF!</definedName>
    <definedName name="sub_11131142" localSheetId="1">Приложение_2!#REF!</definedName>
    <definedName name="sub_11131143" localSheetId="1">Приложение_2!#REF!</definedName>
    <definedName name="sub_11131144" localSheetId="1">Приложение_2!#REF!</definedName>
    <definedName name="sub_1113121" localSheetId="1">Приложение_2!$A$169</definedName>
    <definedName name="sub_1113122" localSheetId="1">Приложение_2!$A$170</definedName>
    <definedName name="sub_1113123" localSheetId="1">Приложение_2!$A$171</definedName>
    <definedName name="sub_1113124" localSheetId="1">Приложение_2!$A$172</definedName>
    <definedName name="sub_1113131" localSheetId="1">Приложение_2!$A$173</definedName>
    <definedName name="sub_1113132" localSheetId="1">Приложение_2!$A$174</definedName>
    <definedName name="sub_1113133" localSheetId="1">Приложение_2!$A$175</definedName>
    <definedName name="sub_1113134" localSheetId="1">Приложение_2!$A$176</definedName>
    <definedName name="sub_1113141" localSheetId="1">Приложение_2!$A$177</definedName>
    <definedName name="sub_1113142" localSheetId="1">Приложение_2!$A$178</definedName>
    <definedName name="sub_1113143" localSheetId="1">Приложение_2!$A$179</definedName>
    <definedName name="sub_1113144" localSheetId="1">Приложение_2!$A$180</definedName>
    <definedName name="sub_1113151" localSheetId="1">Приложение_2!$A$181</definedName>
    <definedName name="sub_1113152" localSheetId="1">Приложение_2!$A$182</definedName>
    <definedName name="sub_1113153" localSheetId="1">Приложение_2!$A$183</definedName>
    <definedName name="sub_1113154" localSheetId="1">Приложение_2!$A$184</definedName>
    <definedName name="sub_1113161" localSheetId="1">Приложение_2!$A$185</definedName>
    <definedName name="sub_1113162" localSheetId="1">Приложение_2!$A$186</definedName>
    <definedName name="sub_1113163" localSheetId="1">Приложение_2!$A$187</definedName>
    <definedName name="sub_1113164" localSheetId="1">Приложение_2!$A$188</definedName>
    <definedName name="sub_1113171" localSheetId="1">Приложение_2!#REF!</definedName>
    <definedName name="sub_1113172" localSheetId="1">Приложение_2!#REF!</definedName>
    <definedName name="sub_1113173" localSheetId="1">Приложение_2!#REF!</definedName>
    <definedName name="sub_1113174" localSheetId="1">Приложение_2!#REF!</definedName>
    <definedName name="sub_1113181" localSheetId="1">Приложение_2!$A$189</definedName>
    <definedName name="sub_1113182" localSheetId="1">Приложение_2!$A$190</definedName>
    <definedName name="sub_1113183" localSheetId="1">Приложение_2!$A$191</definedName>
    <definedName name="sub_1113184" localSheetId="1">Приложение_2!$A$192</definedName>
    <definedName name="sub_1113191" localSheetId="1">Приложение_2!#REF!</definedName>
    <definedName name="sub_1113192" localSheetId="1">Приложение_2!#REF!</definedName>
    <definedName name="sub_1113193" localSheetId="1">Приложение_2!#REF!</definedName>
    <definedName name="sub_1113194" localSheetId="1">Приложение_2!#REF!</definedName>
    <definedName name="sub_11132" localSheetId="1">Приложение_2!$A$205</definedName>
    <definedName name="sub_1113211" localSheetId="1">Приложение_2!$A$206</definedName>
    <definedName name="sub_1113212" localSheetId="1">Приложение_2!$A$207</definedName>
    <definedName name="sub_1113213" localSheetId="1">Приложение_2!$A$208</definedName>
    <definedName name="sub_1113214" localSheetId="1">Приложение_2!$A$209</definedName>
    <definedName name="sub_1113221" localSheetId="1">Приложение_2!$A$210</definedName>
    <definedName name="sub_1114" localSheetId="1">Приложение_2!$A$211</definedName>
    <definedName name="sub_11141" localSheetId="1">Приложение_2!$A$212</definedName>
    <definedName name="sub_11141101" localSheetId="1">Приложение_2!$A$241</definedName>
    <definedName name="sub_11141102" localSheetId="1">Приложение_2!$A$242</definedName>
    <definedName name="sub_11141103" localSheetId="1">Приложение_2!$A$243</definedName>
    <definedName name="sub_11141104" localSheetId="1">Приложение_2!$A$244</definedName>
    <definedName name="sub_1114111" localSheetId="1">Приложение_2!$A$213</definedName>
    <definedName name="sub_11141111" localSheetId="1">Приложение_2!#REF!</definedName>
    <definedName name="sub_11141112" localSheetId="1">Приложение_2!#REF!</definedName>
    <definedName name="sub_11141113" localSheetId="1">Приложение_2!#REF!</definedName>
    <definedName name="sub_11141114" localSheetId="1">Приложение_2!#REF!</definedName>
    <definedName name="sub_1114112" localSheetId="1">Приложение_2!$A$214</definedName>
    <definedName name="sub_1114113" localSheetId="1">Приложение_2!$A$215</definedName>
    <definedName name="sub_1114114" localSheetId="1">Приложение_2!$A$216</definedName>
    <definedName name="sub_1114121" localSheetId="1">Приложение_2!$A$217</definedName>
    <definedName name="sub_1114122" localSheetId="1">Приложение_2!$A$218</definedName>
    <definedName name="sub_1114123" localSheetId="1">Приложение_2!$A$219</definedName>
    <definedName name="sub_1114124" localSheetId="1">Приложение_2!$A$220</definedName>
    <definedName name="sub_1114131" localSheetId="1">Приложение_2!$A$221</definedName>
    <definedName name="sub_1114132" localSheetId="1">Приложение_2!$A$222</definedName>
    <definedName name="sub_1114133" localSheetId="1">Приложение_2!$A$223</definedName>
    <definedName name="sub_1114134" localSheetId="1">Приложение_2!$A$224</definedName>
    <definedName name="sub_1114141" localSheetId="1">Приложение_2!$A$225</definedName>
    <definedName name="sub_1114142" localSheetId="1">Приложение_2!$A$226</definedName>
    <definedName name="sub_1114143" localSheetId="1">Приложение_2!$A$227</definedName>
    <definedName name="sub_1114144" localSheetId="1">Приложение_2!$A$228</definedName>
    <definedName name="sub_1114151" localSheetId="1">Приложение_2!$A$229</definedName>
    <definedName name="sub_1114152" localSheetId="1">Приложение_2!$A$230</definedName>
    <definedName name="sub_1114153" localSheetId="1">Приложение_2!$A$231</definedName>
    <definedName name="sub_1114154" localSheetId="1">Приложение_2!$A$232</definedName>
    <definedName name="sub_1114161" localSheetId="1">Приложение_2!#REF!</definedName>
    <definedName name="sub_1114162" localSheetId="1">Приложение_2!#REF!</definedName>
    <definedName name="sub_1114163" localSheetId="1">Приложение_2!#REF!</definedName>
    <definedName name="sub_1114164" localSheetId="1">Приложение_2!#REF!</definedName>
    <definedName name="sub_1114171" localSheetId="1">Приложение_2!#REF!</definedName>
    <definedName name="sub_1114172" localSheetId="1">Приложение_2!#REF!</definedName>
    <definedName name="sub_1114173" localSheetId="1">Приложение_2!#REF!</definedName>
    <definedName name="sub_1114174" localSheetId="1">Приложение_2!#REF!</definedName>
    <definedName name="sub_1114181" localSheetId="1">Приложение_2!$A$233</definedName>
    <definedName name="sub_1114182" localSheetId="1">Приложение_2!$A$234</definedName>
    <definedName name="sub_1114183" localSheetId="1">Приложение_2!$A$235</definedName>
    <definedName name="sub_1114184" localSheetId="1">Приложение_2!$A$236</definedName>
    <definedName name="sub_1114191" localSheetId="1">Приложение_2!$A$237</definedName>
    <definedName name="sub_1114192" localSheetId="1">Приложение_2!$A$238</definedName>
    <definedName name="sub_1114193" localSheetId="1">Приложение_2!$A$239</definedName>
    <definedName name="sub_1114194" localSheetId="1">Приложение_2!$A$240</definedName>
    <definedName name="sub_11142" localSheetId="1">Приложение_2!#REF!</definedName>
    <definedName name="sub_1115" localSheetId="1">Приложение_2!$A$245</definedName>
    <definedName name="sub_11151" localSheetId="1">Приложение_2!$A$246</definedName>
    <definedName name="sub_1115111" localSheetId="1">Приложение_2!$A$247</definedName>
    <definedName name="sub_1115112" localSheetId="1">Приложение_2!$A$248</definedName>
    <definedName name="sub_1115113" localSheetId="1">Приложение_2!$A$249</definedName>
    <definedName name="sub_1115114" localSheetId="1">Приложение_2!$A$250</definedName>
    <definedName name="sub_1115115" localSheetId="1">Приложение_2!$A$251</definedName>
    <definedName name="sub_1115116" localSheetId="1">Приложение_2!$A$252</definedName>
    <definedName name="sub_1115121" localSheetId="1">Приложение_2!$A$253</definedName>
    <definedName name="sub_1115122" localSheetId="1">Приложение_2!$A$254</definedName>
    <definedName name="sub_1115123" localSheetId="1">Приложение_2!$A$255</definedName>
    <definedName name="sub_1115124" localSheetId="1">Приложение_2!$A$256</definedName>
    <definedName name="sub_1115125" localSheetId="1">Приложение_2!$A$257</definedName>
    <definedName name="sub_1115126" localSheetId="1">Приложение_2!$A$258</definedName>
    <definedName name="sub_1115131" localSheetId="1">Приложение_2!$A$259</definedName>
    <definedName name="sub_1115141" localSheetId="1">Приложение_2!#REF!</definedName>
    <definedName name="sub_1115142" localSheetId="1">Приложение_2!#REF!</definedName>
    <definedName name="sub_1115143" localSheetId="1">Приложение_2!#REF!</definedName>
    <definedName name="sub_1115144" localSheetId="1">Приложение_2!#REF!</definedName>
    <definedName name="sub_1115151" localSheetId="1">Приложение_2!#REF!</definedName>
    <definedName name="sub_1115161" localSheetId="1">Приложение_2!$A$260</definedName>
    <definedName name="sub_1115171" localSheetId="1">Приложение_2!$A$261</definedName>
    <definedName name="sub_1115181" localSheetId="1">Приложение_2!$A$262</definedName>
    <definedName name="sub_1115191" localSheetId="1">Приложение_2!$A$263</definedName>
    <definedName name="sub_1116" localSheetId="1">Приложение_2!$A$264</definedName>
    <definedName name="sub_11161" localSheetId="1">Приложение_2!$A$265</definedName>
    <definedName name="sub_11161101" localSheetId="1">Приложение_2!$A$290</definedName>
    <definedName name="sub_11161102" localSheetId="1">Приложение_2!$A$291</definedName>
    <definedName name="sub_11161103" localSheetId="1">Приложение_2!$A$292</definedName>
    <definedName name="sub_11161104" localSheetId="1">Приложение_2!$A$293</definedName>
    <definedName name="sub_1116111" localSheetId="1">Приложение_2!$A$266</definedName>
    <definedName name="sub_1116112" localSheetId="1">Приложение_2!$A$267</definedName>
    <definedName name="sub_1116113" localSheetId="1">Приложение_2!$A$268</definedName>
    <definedName name="sub_1116114" localSheetId="1">Приложение_2!$A$269</definedName>
    <definedName name="sub_1116121" localSheetId="1">Приложение_2!#REF!</definedName>
    <definedName name="sub_1116122" localSheetId="1">Приложение_2!#REF!</definedName>
    <definedName name="sub_1116123" localSheetId="1">Приложение_2!#REF!</definedName>
    <definedName name="sub_1116124" localSheetId="1">Приложение_2!#REF!</definedName>
    <definedName name="sub_1116131" localSheetId="1">Приложение_2!$A$270</definedName>
    <definedName name="sub_1116132" localSheetId="1">Приложение_2!$A$271</definedName>
    <definedName name="sub_1116133" localSheetId="1">Приложение_2!$A$272</definedName>
    <definedName name="sub_1116134" localSheetId="1">Приложение_2!$A$273</definedName>
    <definedName name="sub_1116141" localSheetId="1">Приложение_2!$A$274</definedName>
    <definedName name="sub_1116142" localSheetId="1">Приложение_2!$A$275</definedName>
    <definedName name="sub_1116143" localSheetId="1">Приложение_2!$A$276</definedName>
    <definedName name="sub_1116144" localSheetId="1">Приложение_2!$A$277</definedName>
    <definedName name="sub_1116151" localSheetId="1">Приложение_2!$A$278</definedName>
    <definedName name="sub_1116152" localSheetId="1">Приложение_2!$A$279</definedName>
    <definedName name="sub_1116153" localSheetId="1">Приложение_2!$A$280</definedName>
    <definedName name="sub_1116154" localSheetId="1">Приложение_2!$A$281</definedName>
    <definedName name="sub_1116161" localSheetId="1">Приложение_2!$A$282</definedName>
    <definedName name="sub_1116162" localSheetId="1">Приложение_2!$A$283</definedName>
    <definedName name="sub_1116163" localSheetId="1">Приложение_2!$A$284</definedName>
    <definedName name="sub_1116164" localSheetId="1">Приложение_2!$A$285</definedName>
    <definedName name="sub_1116191" localSheetId="1">Приложение_2!$A$286</definedName>
    <definedName name="sub_1116192" localSheetId="1">Приложение_2!$A$287</definedName>
    <definedName name="sub_1116193" localSheetId="1">Приложение_2!$A$288</definedName>
    <definedName name="sub_1116194" localSheetId="1">Приложение_2!$A$289</definedName>
    <definedName name="sub_11162" localSheetId="1">Приложение_2!$A$294</definedName>
    <definedName name="sub_1116211" localSheetId="1">Приложение_2!$A$295</definedName>
    <definedName name="sub_1116212" localSheetId="1">Приложение_2!$A$296</definedName>
    <definedName name="sub_1116213" localSheetId="1">Приложение_2!$A$297</definedName>
    <definedName name="sub_1116214" localSheetId="1">Приложение_2!$A$298</definedName>
    <definedName name="sub_1116221" localSheetId="1">Приложение_2!$A$299</definedName>
    <definedName name="sub_1116222" localSheetId="1">Приложение_2!$A$300</definedName>
    <definedName name="sub_1116223" localSheetId="1">Приложение_2!$A$301</definedName>
    <definedName name="sub_1116224" localSheetId="1">Приложение_2!$A$302</definedName>
    <definedName name="sub_1116231" localSheetId="1">Приложение_2!$A$303</definedName>
    <definedName name="sub_1116232" localSheetId="1">Приложение_2!$A$304</definedName>
    <definedName name="sub_1116233" localSheetId="1">Приложение_2!$A$305</definedName>
    <definedName name="sub_1116234" localSheetId="1">Приложение_2!$A$306</definedName>
    <definedName name="sub_1116241" localSheetId="1">Приложение_2!$A$307</definedName>
    <definedName name="sub_1116242" localSheetId="1">Приложение_2!$A$308</definedName>
    <definedName name="sub_1116243" localSheetId="1">Приложение_2!$A$309</definedName>
    <definedName name="sub_1116244" localSheetId="1">Приложение_2!$A$310</definedName>
    <definedName name="sub_1116251" localSheetId="1">Приложение_2!$A$311</definedName>
    <definedName name="sub_1116252" localSheetId="1">Приложение_2!$A$312</definedName>
    <definedName name="sub_1116253" localSheetId="1">Приложение_2!$A$313</definedName>
    <definedName name="sub_1116254" localSheetId="1">Приложение_2!$A$314</definedName>
    <definedName name="sub_1116261" localSheetId="1">Приложение_2!$A$315</definedName>
    <definedName name="sub_1116262" localSheetId="1">Приложение_2!$A$316</definedName>
    <definedName name="sub_1116263" localSheetId="1">Приложение_2!$A$317</definedName>
    <definedName name="sub_1116264" localSheetId="1">Приложение_2!$A$318</definedName>
    <definedName name="sub_1116271" localSheetId="1">Приложение_2!#REF!</definedName>
    <definedName name="sub_1116272" localSheetId="1">Приложение_2!#REF!</definedName>
    <definedName name="sub_1116273" localSheetId="1">Приложение_2!#REF!</definedName>
    <definedName name="sub_1116274" localSheetId="1">Приложение_2!#REF!</definedName>
    <definedName name="sub_1117" localSheetId="1">Приложение_2!$A$319</definedName>
    <definedName name="sub_11171" localSheetId="1">Приложение_2!$A$320</definedName>
    <definedName name="sub_11171101" localSheetId="1">Приложение_2!#REF!</definedName>
    <definedName name="sub_11171102" localSheetId="1">Приложение_2!#REF!</definedName>
    <definedName name="sub_11171103" localSheetId="1">Приложение_2!#REF!</definedName>
    <definedName name="sub_11171104" localSheetId="1">Приложение_2!#REF!</definedName>
    <definedName name="sub_1117111" localSheetId="1">Приложение_2!$A$321</definedName>
    <definedName name="sub_11171111" localSheetId="1">Приложение_2!$A$345</definedName>
    <definedName name="sub_11171112" localSheetId="1">Приложение_2!$A$346</definedName>
    <definedName name="sub_11171113" localSheetId="1">Приложение_2!$A$347</definedName>
    <definedName name="sub_11171114" localSheetId="1">Приложение_2!$A$348</definedName>
    <definedName name="sub_1117112" localSheetId="1">Приложение_2!$A$322</definedName>
    <definedName name="sub_1117113" localSheetId="1">Приложение_2!$A$323</definedName>
    <definedName name="sub_1117114" localSheetId="1">Приложение_2!$A$324</definedName>
    <definedName name="sub_1117121" localSheetId="1">Приложение_2!$A$325</definedName>
    <definedName name="sub_1117122" localSheetId="1">Приложение_2!$A$326</definedName>
    <definedName name="sub_1117123" localSheetId="1">Приложение_2!$A$327</definedName>
    <definedName name="sub_1117124" localSheetId="1">Приложение_2!$A$328</definedName>
    <definedName name="sub_1117131" localSheetId="1">Приложение_2!$A$329</definedName>
    <definedName name="sub_1117132" localSheetId="1">Приложение_2!$A$330</definedName>
    <definedName name="sub_1117133" localSheetId="1">Приложение_2!$A$331</definedName>
    <definedName name="sub_1117134" localSheetId="1">Приложение_2!$A$332</definedName>
    <definedName name="sub_1117141" localSheetId="1">Приложение_2!$A$333</definedName>
    <definedName name="sub_1117142" localSheetId="1">Приложение_2!$A$334</definedName>
    <definedName name="sub_1117143" localSheetId="1">Приложение_2!$A$335</definedName>
    <definedName name="sub_1117144" localSheetId="1">Приложение_2!$A$336</definedName>
    <definedName name="sub_1117151" localSheetId="1">Приложение_2!#REF!</definedName>
    <definedName name="sub_1117152" localSheetId="1">Приложение_2!#REF!</definedName>
    <definedName name="sub_1117153" localSheetId="1">Приложение_2!#REF!</definedName>
    <definedName name="sub_1117154" localSheetId="1">Приложение_2!#REF!</definedName>
    <definedName name="sub_1117161" localSheetId="1">Приложение_2!#REF!</definedName>
    <definedName name="sub_1117162" localSheetId="1">Приложение_2!#REF!</definedName>
    <definedName name="sub_1117163" localSheetId="1">Приложение_2!#REF!</definedName>
    <definedName name="sub_1117164" localSheetId="1">Приложение_2!#REF!</definedName>
    <definedName name="sub_1117171" localSheetId="1">Приложение_2!#REF!</definedName>
    <definedName name="sub_1117172" localSheetId="1">Приложение_2!#REF!</definedName>
    <definedName name="sub_1117173" localSheetId="1">Приложение_2!#REF!</definedName>
    <definedName name="sub_1117174" localSheetId="1">Приложение_2!#REF!</definedName>
    <definedName name="sub_1117181" localSheetId="1">Приложение_2!$A$337</definedName>
    <definedName name="sub_1117182" localSheetId="1">Приложение_2!$A$338</definedName>
    <definedName name="sub_1117183" localSheetId="1">Приложение_2!$A$339</definedName>
    <definedName name="sub_1117184" localSheetId="1">Приложение_2!$A$340</definedName>
    <definedName name="sub_1117191" localSheetId="1">Приложение_2!$A$341</definedName>
    <definedName name="sub_1117192" localSheetId="1">Приложение_2!$A$342</definedName>
    <definedName name="sub_1117193" localSheetId="1">Приложение_2!$A$343</definedName>
    <definedName name="sub_1117194" localSheetId="1">Приложение_2!$A$344</definedName>
    <definedName name="sub_1118" localSheetId="1">Приложение_2!$A$349</definedName>
    <definedName name="sub_11181" localSheetId="1">Приложение_2!$A$350</definedName>
    <definedName name="sub_1118111" localSheetId="1">Приложение_2!#REF!</definedName>
    <definedName name="sub_1118112" localSheetId="1">Приложение_2!#REF!</definedName>
    <definedName name="sub_1118121" localSheetId="1">Приложение_2!$A$351</definedName>
    <definedName name="sub_1118131" localSheetId="1">Приложение_2!$A$352</definedName>
    <definedName name="sub_1118141" localSheetId="1">Приложение_2!$A$353</definedName>
    <definedName name="sub_1118142" localSheetId="1">Приложение_2!$A$354</definedName>
    <definedName name="sub_1118143" localSheetId="1">Приложение_2!$A$355</definedName>
    <definedName name="sub_1118144" localSheetId="1">Приложение_2!$A$356</definedName>
    <definedName name="sub_1118151" localSheetId="1">Приложение_2!$A$357</definedName>
    <definedName name="sub_1118152" localSheetId="1">Приложение_2!$A$358</definedName>
    <definedName name="sub_1118161" localSheetId="1">Приложение_2!#REF!</definedName>
    <definedName name="sub_1118162" localSheetId="1">Приложение_2!#REF!</definedName>
    <definedName name="sub_1118171" localSheetId="1">Приложение_2!#REF!</definedName>
    <definedName name="sub_1118172" localSheetId="1">Приложение_2!#REF!</definedName>
    <definedName name="sub_1118181" localSheetId="1">Приложение_2!$A$359</definedName>
    <definedName name="sub_1118182" localSheetId="1">Приложение_2!$A$360</definedName>
    <definedName name="sub_1118183" localSheetId="1">Приложение_2!$A$361</definedName>
    <definedName name="sub_1118191" localSheetId="1">Приложение_2!$A$362</definedName>
    <definedName name="sub_1121" localSheetId="1">Приложение_2!$A$364</definedName>
    <definedName name="sub_11211" localSheetId="1">Приложение_2!$A$365</definedName>
    <definedName name="sub_11211101" localSheetId="1">Приложение_2!$A$403</definedName>
    <definedName name="sub_11211102" localSheetId="1">Приложение_2!$A$404</definedName>
    <definedName name="sub_11211103" localSheetId="1">Приложение_2!$A$405</definedName>
    <definedName name="sub_11211104" localSheetId="1">Приложение_2!$A$406</definedName>
    <definedName name="sub_11211105" localSheetId="1">Приложение_2!$A$407</definedName>
    <definedName name="sub_1121111" localSheetId="1">Приложение_2!$A$366</definedName>
    <definedName name="sub_1121112" localSheetId="1">Приложение_2!$A$367</definedName>
    <definedName name="sub_1121113" localSheetId="1">Приложение_2!$A$368</definedName>
    <definedName name="sub_1121114" localSheetId="1">Приложение_2!$A$369</definedName>
    <definedName name="sub_1121115" localSheetId="1">Приложение_2!$A$370</definedName>
    <definedName name="sub_1121121" localSheetId="1">Приложение_2!#REF!</definedName>
    <definedName name="sub_1121122" localSheetId="1">Приложение_2!#REF!</definedName>
    <definedName name="sub_1121123" localSheetId="1">Приложение_2!#REF!</definedName>
    <definedName name="sub_1121124" localSheetId="1">Приложение_2!#REF!</definedName>
    <definedName name="sub_1121125" localSheetId="1">Приложение_2!#REF!</definedName>
    <definedName name="sub_1121131" localSheetId="1">Приложение_2!$A$371</definedName>
    <definedName name="sub_1121132" localSheetId="1">Приложение_2!$A$372</definedName>
    <definedName name="sub_1121133" localSheetId="1">Приложение_2!$A$373</definedName>
    <definedName name="sub_1121134" localSheetId="1">Приложение_2!$A$374</definedName>
    <definedName name="sub_1121135" localSheetId="1">Приложение_2!$A$375</definedName>
    <definedName name="sub_1121141" localSheetId="1">Приложение_2!$A$376</definedName>
    <definedName name="sub_1121142" localSheetId="1">Приложение_2!$A$377</definedName>
    <definedName name="sub_1121143" localSheetId="1">Приложение_2!$A$378</definedName>
    <definedName name="sub_1121144" localSheetId="1">Приложение_2!$A$379</definedName>
    <definedName name="sub_1121145" localSheetId="1">Приложение_2!$A$380</definedName>
    <definedName name="sub_1121151" localSheetId="1">Приложение_2!$A$381</definedName>
    <definedName name="sub_1121152" localSheetId="1">Приложение_2!$A$382</definedName>
    <definedName name="sub_1121153" localSheetId="1">Приложение_2!$A$383</definedName>
    <definedName name="sub_1121154" localSheetId="1">Приложение_2!$A$384</definedName>
    <definedName name="sub_1121155" localSheetId="1">Приложение_2!$A$385</definedName>
    <definedName name="sub_1121161" localSheetId="1">Приложение_2!$A$386</definedName>
    <definedName name="sub_1121162" localSheetId="1">Приложение_2!$A$387</definedName>
    <definedName name="sub_1121163" localSheetId="1">Приложение_2!$A$388</definedName>
    <definedName name="sub_1121164" localSheetId="1">Приложение_2!$A$389</definedName>
    <definedName name="sub_1121165" localSheetId="1">Приложение_2!$A$390</definedName>
    <definedName name="sub_1121171" localSheetId="1">Приложение_2!$A$391</definedName>
    <definedName name="sub_11211710" localSheetId="1">Приложение_2!$A$400</definedName>
    <definedName name="sub_11211711" localSheetId="1">Приложение_2!$A$401</definedName>
    <definedName name="sub_1121172" localSheetId="1">Приложение_2!$A$392</definedName>
    <definedName name="sub_1121173" localSheetId="1">Приложение_2!$A$393</definedName>
    <definedName name="sub_1121174" localSheetId="1">Приложение_2!$A$394</definedName>
    <definedName name="sub_1121175" localSheetId="1">Приложение_2!$A$395</definedName>
    <definedName name="sub_1121176" localSheetId="1">Приложение_2!$A$396</definedName>
    <definedName name="sub_1121177" localSheetId="1">Приложение_2!$A$397</definedName>
    <definedName name="sub_1121178" localSheetId="1">Приложение_2!$A$398</definedName>
    <definedName name="sub_1121179" localSheetId="1">Приложение_2!$A$399</definedName>
    <definedName name="sub_1121181" localSheetId="1">Приложение_2!$A$402</definedName>
    <definedName name="sub_11212" localSheetId="1">Приложение_2!$A$408</definedName>
    <definedName name="sub_11212101" localSheetId="1">Приложение_2!#REF!</definedName>
    <definedName name="sub_11212102" localSheetId="1">Приложение_2!#REF!</definedName>
    <definedName name="sub_11212103" localSheetId="1">Приложение_2!#REF!</definedName>
    <definedName name="sub_11212104" localSheetId="1">Приложение_2!#REF!</definedName>
    <definedName name="sub_11212105" localSheetId="1">Приложение_2!#REF!</definedName>
    <definedName name="sub_11212111" localSheetId="1">Приложение_2!$A$430</definedName>
    <definedName name="sub_11212112" localSheetId="1">Приложение_2!$A$431</definedName>
    <definedName name="sub_11212113" localSheetId="1">Приложение_2!$A$432</definedName>
    <definedName name="sub_11212114" localSheetId="1">Приложение_2!$A$433</definedName>
    <definedName name="sub_11212115" localSheetId="1">Приложение_2!$A$434</definedName>
    <definedName name="sub_1121212" localSheetId="1">Приложение_2!#REF!</definedName>
    <definedName name="sub_1121213" localSheetId="1">Приложение_2!#REF!</definedName>
    <definedName name="sub_1121214" localSheetId="1">Приложение_2!#REF!</definedName>
    <definedName name="sub_1121215" localSheetId="1">Приложение_2!#REF!</definedName>
    <definedName name="sub_1121221" localSheetId="1">Приложение_2!$A$409</definedName>
    <definedName name="sub_1121222" localSheetId="1">Приложение_2!$A$410</definedName>
    <definedName name="sub_1121223" localSheetId="1">Приложение_2!$A$411</definedName>
    <definedName name="sub_1121224" localSheetId="1">Приложение_2!$A$412</definedName>
    <definedName name="sub_1121225" localSheetId="1">Приложение_2!$A$413</definedName>
    <definedName name="sub_1121231" localSheetId="1">Приложение_2!#REF!</definedName>
    <definedName name="sub_1121232" localSheetId="1">Приложение_2!#REF!</definedName>
    <definedName name="sub_1121233" localSheetId="1">Приложение_2!#REF!</definedName>
    <definedName name="sub_1121234" localSheetId="1">Приложение_2!#REF!</definedName>
    <definedName name="sub_1121235" localSheetId="1">Приложение_2!#REF!</definedName>
    <definedName name="sub_1121241" localSheetId="1">Приложение_2!#REF!</definedName>
    <definedName name="sub_1121242" localSheetId="1">Приложение_2!#REF!</definedName>
    <definedName name="sub_1121243" localSheetId="1">Приложение_2!#REF!</definedName>
    <definedName name="sub_1121244" localSheetId="1">Приложение_2!#REF!</definedName>
    <definedName name="sub_1121245" localSheetId="1">Приложение_2!#REF!</definedName>
    <definedName name="sub_1121251" localSheetId="1">Приложение_2!$A$414</definedName>
    <definedName name="sub_1121252" localSheetId="1">Приложение_2!$A$415</definedName>
    <definedName name="sub_1121253" localSheetId="1">Приложение_2!$A$416</definedName>
    <definedName name="sub_1121254" localSheetId="1">Приложение_2!$A$417</definedName>
    <definedName name="sub_1121255" localSheetId="1">Приложение_2!$A$418</definedName>
    <definedName name="sub_1121261" localSheetId="1">Приложение_2!$A$419</definedName>
    <definedName name="sub_1121262" localSheetId="1">Приложение_2!$A$420</definedName>
    <definedName name="sub_1121263" localSheetId="1">Приложение_2!$A$421</definedName>
    <definedName name="sub_1121264" localSheetId="1">Приложение_2!$A$422</definedName>
    <definedName name="sub_1121265" localSheetId="1">Приложение_2!$A$423</definedName>
    <definedName name="sub_1121271" localSheetId="1">Приложение_2!$A$424</definedName>
    <definedName name="sub_1121272" localSheetId="1">Приложение_2!$A$425</definedName>
    <definedName name="sub_1121273" localSheetId="1">Приложение_2!$A$426</definedName>
    <definedName name="sub_1121274" localSheetId="1">Приложение_2!$A$427</definedName>
    <definedName name="sub_1121275" localSheetId="1">Приложение_2!$A$428</definedName>
    <definedName name="sub_1121281" localSheetId="1">Приложение_2!$A$429</definedName>
    <definedName name="sub_1122" localSheetId="1">Приложение_2!$A$435</definedName>
    <definedName name="sub_11221" localSheetId="1">Приложение_2!$A$436</definedName>
    <definedName name="sub_112210" localSheetId="1">Приложение_2!$A$560</definedName>
    <definedName name="sub_11221011" localSheetId="1">Приложение_2!$A$561</definedName>
    <definedName name="sub_11221012" localSheetId="1">Приложение_2!$A$562</definedName>
    <definedName name="sub_11221013" localSheetId="1">Приложение_2!$A$563</definedName>
    <definedName name="sub_11221014" localSheetId="1">Приложение_2!$A$564</definedName>
    <definedName name="sub_11221015" localSheetId="1">Приложение_2!$A$565</definedName>
    <definedName name="sub_11221021" localSheetId="1">Приложение_2!$A$566</definedName>
    <definedName name="sub_11221022" localSheetId="1">Приложение_2!$A$567</definedName>
    <definedName name="sub_11221023" localSheetId="1">Приложение_2!$A$568</definedName>
    <definedName name="sub_11221024" localSheetId="1">Приложение_2!$A$569</definedName>
    <definedName name="sub_11221025" localSheetId="1">Приложение_2!$A$570</definedName>
    <definedName name="sub_11221101" localSheetId="1">Приложение_2!$A$472</definedName>
    <definedName name="sub_11221102" localSheetId="1">Приложение_2!$A$473</definedName>
    <definedName name="sub_11221103" localSheetId="1">Приложение_2!$A$474</definedName>
    <definedName name="sub_11221104" localSheetId="1">Приложение_2!$A$475</definedName>
    <definedName name="sub_11221105" localSheetId="1">Приложение_2!$A$476</definedName>
    <definedName name="sub_1122111" localSheetId="1">Приложение_2!$A$437</definedName>
    <definedName name="sub_11221111" localSheetId="1">Приложение_2!$A$477</definedName>
    <definedName name="sub_11221112" localSheetId="1">Приложение_2!$A$478</definedName>
    <definedName name="sub_11221113" localSheetId="1">Приложение_2!$A$479</definedName>
    <definedName name="sub_11221114" localSheetId="1">Приложение_2!$A$480</definedName>
    <definedName name="sub_11221115" localSheetId="1">Приложение_2!$A$481</definedName>
    <definedName name="sub_1122112" localSheetId="1">Приложение_2!$A$438</definedName>
    <definedName name="sub_1122113" localSheetId="1">Приложение_2!$A$439</definedName>
    <definedName name="sub_1122114" localSheetId="1">Приложение_2!$A$440</definedName>
    <definedName name="sub_1122115" localSheetId="1">Приложение_2!$A$441</definedName>
    <definedName name="sub_1122121" localSheetId="1">Приложение_2!$A$442</definedName>
    <definedName name="sub_1122122" localSheetId="1">Приложение_2!$A$443</definedName>
    <definedName name="sub_1122123" localSheetId="1">Приложение_2!$A$444</definedName>
    <definedName name="sub_1122124" localSheetId="1">Приложение_2!$A$445</definedName>
    <definedName name="sub_1122125" localSheetId="1">Приложение_2!$A$446</definedName>
    <definedName name="sub_1122131" localSheetId="1">Приложение_2!$A$447</definedName>
    <definedName name="sub_1122132" localSheetId="1">Приложение_2!$A$448</definedName>
    <definedName name="sub_1122133" localSheetId="1">Приложение_2!$A$449</definedName>
    <definedName name="sub_1122134" localSheetId="1">Приложение_2!$A$450</definedName>
    <definedName name="sub_1122135" localSheetId="1">Приложение_2!$A$451</definedName>
    <definedName name="sub_1122141" localSheetId="1">Приложение_2!$A$452</definedName>
    <definedName name="sub_1122142" localSheetId="1">Приложение_2!$A$453</definedName>
    <definedName name="sub_1122143" localSheetId="1">Приложение_2!$A$454</definedName>
    <definedName name="sub_1122144" localSheetId="1">Приложение_2!$A$455</definedName>
    <definedName name="sub_1122145" localSheetId="1">Приложение_2!$A$456</definedName>
    <definedName name="sub_1122151" localSheetId="1">Приложение_2!$A$457</definedName>
    <definedName name="sub_1122152" localSheetId="1">Приложение_2!$A$458</definedName>
    <definedName name="sub_1122153" localSheetId="1">Приложение_2!$A$459</definedName>
    <definedName name="sub_1122154" localSheetId="1">Приложение_2!$A$460</definedName>
    <definedName name="sub_1122155" localSheetId="1">Приложение_2!$A$461</definedName>
    <definedName name="sub_1122161" localSheetId="1">Приложение_2!$A$462</definedName>
    <definedName name="sub_1122162" localSheetId="1">Приложение_2!$A$463</definedName>
    <definedName name="sub_1122163" localSheetId="1">Приложение_2!$A$464</definedName>
    <definedName name="sub_1122164" localSheetId="1">Приложение_2!$A$465</definedName>
    <definedName name="sub_1122165" localSheetId="1">Приложение_2!$A$466</definedName>
    <definedName name="sub_1122171" localSheetId="1">Приложение_2!#REF!</definedName>
    <definedName name="sub_1122172" localSheetId="1">Приложение_2!#REF!</definedName>
    <definedName name="sub_1122173" localSheetId="1">Приложение_2!#REF!</definedName>
    <definedName name="sub_1122174" localSheetId="1">Приложение_2!#REF!</definedName>
    <definedName name="sub_1122175" localSheetId="1">Приложение_2!#REF!</definedName>
    <definedName name="sub_1122181" localSheetId="1">Приложение_2!#REF!</definedName>
    <definedName name="sub_1122182" localSheetId="1">Приложение_2!#REF!</definedName>
    <definedName name="sub_1122183" localSheetId="1">Приложение_2!#REF!</definedName>
    <definedName name="sub_1122184" localSheetId="1">Приложение_2!#REF!</definedName>
    <definedName name="sub_1122185" localSheetId="1">Приложение_2!#REF!</definedName>
    <definedName name="sub_1122191" localSheetId="1">Приложение_2!$A$467</definedName>
    <definedName name="sub_1122192" localSheetId="1">Приложение_2!$A$468</definedName>
    <definedName name="sub_1122193" localSheetId="1">Приложение_2!$A$469</definedName>
    <definedName name="sub_1122194" localSheetId="1">Приложение_2!$A$470</definedName>
    <definedName name="sub_1122195" localSheetId="1">Приложение_2!$A$471</definedName>
    <definedName name="sub_11222" localSheetId="1">Приложение_2!$A$482</definedName>
    <definedName name="sub_1122211" localSheetId="1">Приложение_2!$A$483</definedName>
    <definedName name="sub_1122212" localSheetId="1">Приложение_2!$A$484</definedName>
    <definedName name="sub_1122213" localSheetId="1">Приложение_2!$A$485</definedName>
    <definedName name="sub_1122214" localSheetId="1">Приложение_2!$A$486</definedName>
    <definedName name="sub_1122215" localSheetId="1">Приложение_2!$A$487</definedName>
    <definedName name="sub_1122221" localSheetId="1">Приложение_2!$A$488</definedName>
    <definedName name="sub_1122222" localSheetId="1">Приложение_2!$A$489</definedName>
    <definedName name="sub_1122223" localSheetId="1">Приложение_2!$A$490</definedName>
    <definedName name="sub_1122224" localSheetId="1">Приложение_2!$A$491</definedName>
    <definedName name="sub_1122225" localSheetId="1">Приложение_2!$A$492</definedName>
    <definedName name="sub_1122231" localSheetId="1">Приложение_2!$A$493</definedName>
    <definedName name="sub_1122232" localSheetId="1">Приложение_2!$A$494</definedName>
    <definedName name="sub_1122233" localSheetId="1">Приложение_2!$A$495</definedName>
    <definedName name="sub_1122234" localSheetId="1">Приложение_2!$A$496</definedName>
    <definedName name="sub_1122235" localSheetId="1">Приложение_2!$A$497</definedName>
    <definedName name="sub_1122241" localSheetId="1">Приложение_2!$A$498</definedName>
    <definedName name="sub_1122242" localSheetId="1">Приложение_2!$A$499</definedName>
    <definedName name="sub_1122243" localSheetId="1">Приложение_2!$A$500</definedName>
    <definedName name="sub_1122244" localSheetId="1">Приложение_2!$A$501</definedName>
    <definedName name="sub_1122245" localSheetId="1">Приложение_2!$A$502</definedName>
    <definedName name="sub_11223" localSheetId="1">Приложение_2!$A$503</definedName>
    <definedName name="sub_1122311" localSheetId="1">Приложение_2!$A$504</definedName>
    <definedName name="sub_1122312" localSheetId="1">Приложение_2!$A$505</definedName>
    <definedName name="sub_1122313" localSheetId="1">Приложение_2!$A$506</definedName>
    <definedName name="sub_1122314" localSheetId="1">Приложение_2!$A$507</definedName>
    <definedName name="sub_1122315" localSheetId="1">Приложение_2!$A$508</definedName>
    <definedName name="sub_1122321" localSheetId="1">Приложение_2!$A$509</definedName>
    <definedName name="sub_1122322" localSheetId="1">Приложение_2!$A$510</definedName>
    <definedName name="sub_1122323" localSheetId="1">Приложение_2!$A$511</definedName>
    <definedName name="sub_1122324" localSheetId="1">Приложение_2!$A$512</definedName>
    <definedName name="sub_1122325" localSheetId="1">Приложение_2!$A$513</definedName>
    <definedName name="sub_11224" localSheetId="1">Приложение_2!$A$514</definedName>
    <definedName name="sub_1122411" localSheetId="1">Приложение_2!$A$515</definedName>
    <definedName name="sub_1122412" localSheetId="1">Приложение_2!$A$516</definedName>
    <definedName name="sub_1122413" localSheetId="1">Приложение_2!$A$517</definedName>
    <definedName name="sub_1122414" localSheetId="1">Приложение_2!$A$518</definedName>
    <definedName name="sub_1122415" localSheetId="1">Приложение_2!$A$519</definedName>
    <definedName name="sub_11225" localSheetId="1">Приложение_2!$A$520</definedName>
    <definedName name="sub_1122511" localSheetId="1">Приложение_2!$A$521</definedName>
    <definedName name="sub_1122512" localSheetId="1">Приложение_2!$A$522</definedName>
    <definedName name="sub_1122513" localSheetId="1">Приложение_2!$A$523</definedName>
    <definedName name="sub_1122514" localSheetId="1">Приложение_2!$A$524</definedName>
    <definedName name="sub_1122515" localSheetId="1">Приложение_2!$A$525</definedName>
    <definedName name="sub_1122521" localSheetId="1">Приложение_2!$A$526</definedName>
    <definedName name="sub_1122522" localSheetId="1">Приложение_2!$A$527</definedName>
    <definedName name="sub_1122523" localSheetId="1">Приложение_2!$A$528</definedName>
    <definedName name="sub_1122524" localSheetId="1">Приложение_2!$A$529</definedName>
    <definedName name="sub_1122525" localSheetId="1">Приложение_2!$A$530</definedName>
    <definedName name="sub_11226" localSheetId="1">Приложение_2!$A$531</definedName>
    <definedName name="sub_1122611" localSheetId="1">Приложение_2!$A$532</definedName>
    <definedName name="sub_1122612" localSheetId="1">Приложение_2!$A$533</definedName>
    <definedName name="sub_1122613" localSheetId="1">Приложение_2!$A$534</definedName>
    <definedName name="sub_1122614" localSheetId="1">Приложение_2!$A$535</definedName>
    <definedName name="sub_1122615" localSheetId="1">Приложение_2!$A$536</definedName>
    <definedName name="sub_1122621" localSheetId="1">Приложение_2!#REF!</definedName>
    <definedName name="sub_1122622" localSheetId="1">Приложение_2!#REF!</definedName>
    <definedName name="sub_1122623" localSheetId="1">Приложение_2!#REF!</definedName>
    <definedName name="sub_1122624" localSheetId="1">Приложение_2!#REF!</definedName>
    <definedName name="sub_1122625" localSheetId="1">Приложение_2!#REF!</definedName>
    <definedName name="sub_11227" localSheetId="1">Приложение_2!$A$537</definedName>
    <definedName name="sub_1122711" localSheetId="1">Приложение_2!$A$538</definedName>
    <definedName name="sub_1122712" localSheetId="1">Приложение_2!$A$539</definedName>
    <definedName name="sub_1122713" localSheetId="1">Приложение_2!$A$540</definedName>
    <definedName name="sub_1122714" localSheetId="1">Приложение_2!$A$541</definedName>
    <definedName name="sub_1122715" localSheetId="1">Приложение_2!$A$542</definedName>
    <definedName name="sub_1122721" localSheetId="1">Приложение_2!$A$543</definedName>
    <definedName name="sub_1122722" localSheetId="1">Приложение_2!$A$544</definedName>
    <definedName name="sub_1122731" localSheetId="1">Приложение_2!$A$545</definedName>
    <definedName name="sub_1122732" localSheetId="1">Приложение_2!$A$546</definedName>
    <definedName name="sub_1122733" localSheetId="1">Приложение_2!$A$547</definedName>
    <definedName name="sub_1122734" localSheetId="1">Приложение_2!$A$548</definedName>
    <definedName name="sub_1122735" localSheetId="1">Приложение_2!$A$549</definedName>
    <definedName name="sub_11228" localSheetId="1">Приложение_2!$A$550</definedName>
    <definedName name="sub_1122811" localSheetId="1">Приложение_2!$A$551</definedName>
    <definedName name="sub_1122812" localSheetId="1">Приложение_2!$A$552</definedName>
    <definedName name="sub_1122813" localSheetId="1">Приложение_2!$A$553</definedName>
    <definedName name="sub_11229" localSheetId="1">Приложение_2!$A$554</definedName>
    <definedName name="sub_1122911" localSheetId="1">Приложение_2!$A$555</definedName>
    <definedName name="sub_1122912" localSheetId="1">Приложение_2!$A$556</definedName>
    <definedName name="sub_1122913" localSheetId="1">Приложение_2!$A$557</definedName>
    <definedName name="sub_1122914" localSheetId="1">Приложение_2!$A$558</definedName>
    <definedName name="sub_1122915" localSheetId="1">Приложение_2!$A$559</definedName>
    <definedName name="sub_1123" localSheetId="1">Приложение_2!$A$571</definedName>
    <definedName name="sub_11231" localSheetId="1">Приложение_2!$A$572</definedName>
    <definedName name="sub_1123111" localSheetId="1">Приложение_2!#REF!</definedName>
    <definedName name="sub_1123112" localSheetId="1">Приложение_2!#REF!</definedName>
    <definedName name="sub_1123113" localSheetId="1">Приложение_2!#REF!</definedName>
    <definedName name="sub_1123114" localSheetId="1">Приложение_2!#REF!</definedName>
    <definedName name="sub_1123121" localSheetId="1">Приложение_2!#REF!</definedName>
    <definedName name="sub_1123122" localSheetId="1">Приложение_2!#REF!</definedName>
    <definedName name="sub_1123123" localSheetId="1">Приложение_2!#REF!</definedName>
    <definedName name="sub_1123124" localSheetId="1">Приложение_2!#REF!</definedName>
    <definedName name="sub_1123131" localSheetId="1">Приложение_2!$A$573</definedName>
    <definedName name="sub_1123132" localSheetId="1">Приложение_2!$A$574</definedName>
    <definedName name="sub_1123133" localSheetId="1">Приложение_2!$A$575</definedName>
    <definedName name="sub_1123134" localSheetId="1">Приложение_2!$A$576</definedName>
    <definedName name="sub_1123141" localSheetId="1">Приложение_2!$A$577</definedName>
    <definedName name="sub_1123142" localSheetId="1">Приложение_2!$A$578</definedName>
    <definedName name="sub_1123143" localSheetId="1">Приложение_2!$A$579</definedName>
    <definedName name="sub_1123144" localSheetId="1">Приложение_2!$A$580</definedName>
    <definedName name="sub_1123151" localSheetId="1">Приложение_2!$A$581</definedName>
    <definedName name="sub_1123152" localSheetId="1">Приложение_2!$A$582</definedName>
    <definedName name="sub_1123153" localSheetId="1">Приложение_2!$A$583</definedName>
    <definedName name="sub_1123154" localSheetId="1">Приложение_2!$A$584</definedName>
    <definedName name="sub_1123161" localSheetId="1">Приложение_2!$A$585</definedName>
    <definedName name="sub_1123162" localSheetId="1">Приложение_2!$A$586</definedName>
    <definedName name="sub_1123163" localSheetId="1">Приложение_2!$A$587</definedName>
    <definedName name="sub_1123164" localSheetId="1">Приложение_2!$A$588</definedName>
    <definedName name="sub_1123171" localSheetId="1">Приложение_2!$A$589</definedName>
    <definedName name="sub_1123172" localSheetId="1">Приложение_2!$A$590</definedName>
    <definedName name="sub_1123173" localSheetId="1">Приложение_2!$A$591</definedName>
    <definedName name="sub_1123174" localSheetId="1">Приложение_2!$A$592</definedName>
    <definedName name="sub_11232" localSheetId="1">Приложение_2!$A$593</definedName>
    <definedName name="sub_1123211" localSheetId="1">Приложение_2!$A$594</definedName>
    <definedName name="sub_1123212" localSheetId="1">Приложение_2!$A$595</definedName>
    <definedName name="sub_1123213" localSheetId="1">Приложение_2!$A$596</definedName>
    <definedName name="sub_1123214" localSheetId="1">Приложение_2!$A$597</definedName>
    <definedName name="sub_1123215" localSheetId="1">Приложение_2!$A$598</definedName>
    <definedName name="sub_1123221" localSheetId="1">Приложение_2!#REF!</definedName>
    <definedName name="sub_1123222" localSheetId="1">Приложение_2!#REF!</definedName>
    <definedName name="sub_1123223" localSheetId="1">Приложение_2!#REF!</definedName>
    <definedName name="sub_1123224" localSheetId="1">Приложение_2!#REF!</definedName>
    <definedName name="sub_1123225" localSheetId="1">Приложение_2!#REF!</definedName>
    <definedName name="sub_1123231" localSheetId="1">Приложение_2!$A$599</definedName>
    <definedName name="sub_1123232" localSheetId="1">Приложение_2!$A$600</definedName>
    <definedName name="sub_1123233" localSheetId="1">Приложение_2!$A$601</definedName>
    <definedName name="sub_1123234" localSheetId="1">Приложение_2!$A$602</definedName>
    <definedName name="sub_1123235" localSheetId="1">Приложение_2!$A$603</definedName>
    <definedName name="sub_1123241" localSheetId="1">Приложение_2!$A$604</definedName>
    <definedName name="sub_1123242" localSheetId="1">Приложение_2!$A$605</definedName>
    <definedName name="sub_1123243" localSheetId="1">Приложение_2!$A$606</definedName>
    <definedName name="sub_1123244" localSheetId="1">Приложение_2!$A$607</definedName>
    <definedName name="sub_1123245" localSheetId="1">Приложение_2!$A$608</definedName>
    <definedName name="sub_11233" localSheetId="1">Приложение_2!$A$609</definedName>
    <definedName name="sub_1123311" localSheetId="1">Приложение_2!$A$610</definedName>
    <definedName name="sub_1123312" localSheetId="1">Приложение_2!$A$611</definedName>
    <definedName name="sub_1123313" localSheetId="1">Приложение_2!$A$612</definedName>
    <definedName name="sub_1123314" localSheetId="1">Приложение_2!$A$613</definedName>
    <definedName name="sub_1123321" localSheetId="1">Приложение_2!$A$614</definedName>
    <definedName name="sub_1123322" localSheetId="1">Приложение_2!$A$615</definedName>
    <definedName name="sub_1123323" localSheetId="1">Приложение_2!$A$616</definedName>
    <definedName name="sub_1123324" localSheetId="1">Приложение_2!$A$617</definedName>
    <definedName name="sub_1123331" localSheetId="1">Приложение_2!#REF!</definedName>
    <definedName name="sub_1123332" localSheetId="1">Приложение_2!#REF!</definedName>
    <definedName name="sub_1123333" localSheetId="1">Приложение_2!#REF!</definedName>
    <definedName name="sub_1123334" localSheetId="1">Приложение_2!#REF!</definedName>
    <definedName name="sub_1123341" localSheetId="1">Приложение_2!$A$618</definedName>
    <definedName name="sub_1123342" localSheetId="1">Приложение_2!$A$619</definedName>
    <definedName name="sub_1123343" localSheetId="1">Приложение_2!$A$620</definedName>
    <definedName name="sub_1123344" localSheetId="1">Приложение_2!$A$621</definedName>
    <definedName name="sub_1123351" localSheetId="1">Приложение_2!$A$622</definedName>
    <definedName name="sub_1123352" localSheetId="1">Приложение_2!$A$623</definedName>
    <definedName name="sub_1123353" localSheetId="1">Приложение_2!$A$624</definedName>
    <definedName name="sub_1123354" localSheetId="1">Приложение_2!$A$625</definedName>
    <definedName name="sub_1123361" localSheetId="1">Приложение_2!$A$626</definedName>
    <definedName name="sub_1123362" localSheetId="1">Приложение_2!$A$627</definedName>
    <definedName name="sub_1123363" localSheetId="1">Приложение_2!$A$628</definedName>
    <definedName name="sub_1123364" localSheetId="1">Приложение_2!$A$629</definedName>
    <definedName name="sub_1123371" localSheetId="1">Приложение_2!$A$630</definedName>
    <definedName name="sub_1123372" localSheetId="1">Приложение_2!$A$631</definedName>
    <definedName name="sub_1123373" localSheetId="1">Приложение_2!$A$632</definedName>
    <definedName name="sub_1123374" localSheetId="1">Приложение_2!$A$633</definedName>
    <definedName name="sub_11234" localSheetId="1">Приложение_2!$A$634</definedName>
    <definedName name="sub_1123411" localSheetId="1">Приложение_2!$A$635</definedName>
    <definedName name="sub_1123412" localSheetId="1">Приложение_2!$A$636</definedName>
    <definedName name="sub_1123413" localSheetId="1">Приложение_2!$A$637</definedName>
    <definedName name="sub_1123414" localSheetId="1">Приложение_2!$A$638</definedName>
    <definedName name="sub_1123421" localSheetId="1">Приложение_2!$A$639</definedName>
    <definedName name="sub_1123422" localSheetId="1">Приложение_2!$A$640</definedName>
    <definedName name="sub_1123423" localSheetId="1">Приложение_2!$A$641</definedName>
    <definedName name="sub_1123424" localSheetId="1">Приложение_2!$A$642</definedName>
    <definedName name="sub_1123451" localSheetId="1">Приложение_2!$A$643</definedName>
    <definedName name="sub_1123452" localSheetId="1">Приложение_2!$A$644</definedName>
    <definedName name="sub_1123453" localSheetId="1">Приложение_2!$A$645</definedName>
    <definedName name="sub_1123454" localSheetId="1">Приложение_2!$A$646</definedName>
    <definedName name="sub_1123455" localSheetId="1">Приложение_2!$A$647</definedName>
    <definedName name="sub_1123461" localSheetId="1">Приложение_2!$A$648</definedName>
    <definedName name="sub_1123462" localSheetId="1">Приложение_2!$A$649</definedName>
    <definedName name="sub_1123463" localSheetId="1">Приложение_2!$A$650</definedName>
    <definedName name="sub_1123464" localSheetId="1">Приложение_2!$A$651</definedName>
    <definedName name="sub_1123465" localSheetId="1">Приложение_2!$A$652</definedName>
    <definedName name="sub_1124" localSheetId="1">Приложение_2!$A$653</definedName>
    <definedName name="sub_11241" localSheetId="1">Приложение_2!$A$654</definedName>
    <definedName name="sub_1124111" localSheetId="1">Приложение_2!$A$655</definedName>
    <definedName name="sub_11241111" localSheetId="1">Приложение_2!$A$668</definedName>
    <definedName name="sub_11241112" localSheetId="1">Приложение_2!$A$669</definedName>
    <definedName name="sub_1124112" localSheetId="1">Приложение_2!$A$656</definedName>
    <definedName name="sub_11241121" localSheetId="1">Приложение_2!$A$670</definedName>
    <definedName name="sub_11241122" localSheetId="1">Приложение_2!$A$671</definedName>
    <definedName name="sub_1124121" localSheetId="1">Приложение_2!#REF!</definedName>
    <definedName name="sub_1124122" localSheetId="1">Приложение_2!#REF!</definedName>
    <definedName name="sub_1124131" localSheetId="1">Приложение_2!$A$657</definedName>
    <definedName name="sub_1124132" localSheetId="1">Приложение_2!$A$658</definedName>
    <definedName name="sub_1124141" localSheetId="1">Приложение_2!$A$659</definedName>
    <definedName name="sub_1124142" localSheetId="1">Приложение_2!$A$660</definedName>
    <definedName name="sub_1124151" localSheetId="1">Приложение_2!#REF!</definedName>
    <definedName name="sub_1124152" localSheetId="1">Приложение_2!#REF!</definedName>
    <definedName name="sub_1124153" localSheetId="1">Приложение_2!#REF!</definedName>
    <definedName name="sub_1124154" localSheetId="1">Приложение_2!#REF!</definedName>
    <definedName name="sub_1124155" localSheetId="1">Приложение_2!#REF!</definedName>
    <definedName name="sub_1124161" localSheetId="1">Приложение_2!$A$661</definedName>
    <definedName name="sub_1124162" localSheetId="1">Приложение_2!$A$662</definedName>
    <definedName name="sub_1124171" localSheetId="1">Приложение_2!$A$663</definedName>
    <definedName name="sub_1124172" localSheetId="1">Приложение_2!$A$664</definedName>
    <definedName name="sub_1124181" localSheetId="1">Приложение_2!$A$665</definedName>
    <definedName name="sub_1124182" localSheetId="1">Приложение_2!$A$666</definedName>
    <definedName name="sub_1124191" localSheetId="1">Приложение_2!$A$667</definedName>
    <definedName name="sub_11242" localSheetId="1">Приложение_2!$A$672</definedName>
    <definedName name="sub_11242101" localSheetId="1">Приложение_2!$A$694</definedName>
    <definedName name="sub_11242102" localSheetId="1">Приложение_2!$A$695</definedName>
    <definedName name="sub_11242103" localSheetId="1">Приложение_2!$A$696</definedName>
    <definedName name="sub_1124211" localSheetId="1">Приложение_2!$A$673</definedName>
    <definedName name="sub_11242111" localSheetId="1">Приложение_2!$A$697</definedName>
    <definedName name="sub_11242112" localSheetId="1">Приложение_2!$A$698</definedName>
    <definedName name="sub_11242113" localSheetId="1">Приложение_2!$A$699</definedName>
    <definedName name="sub_1124212" localSheetId="1">Приложение_2!$A$674</definedName>
    <definedName name="sub_11242121" localSheetId="1">Приложение_2!#REF!</definedName>
    <definedName name="sub_11242122" localSheetId="1">Приложение_2!#REF!</definedName>
    <definedName name="sub_11242123" localSheetId="1">Приложение_2!#REF!</definedName>
    <definedName name="sub_1124213" localSheetId="1">Приложение_2!$A$675</definedName>
    <definedName name="sub_11242131" localSheetId="1">Приложение_2!$A$700</definedName>
    <definedName name="sub_11242132" localSheetId="1">Приложение_2!$A$701</definedName>
    <definedName name="sub_11242133" localSheetId="1">Приложение_2!$A$702</definedName>
    <definedName name="sub_1124221" localSheetId="1">Приложение_2!$A$676</definedName>
    <definedName name="sub_1124222" localSheetId="1">Приложение_2!$A$677</definedName>
    <definedName name="sub_1124223" localSheetId="1">Приложение_2!$A$678</definedName>
    <definedName name="sub_1124231" localSheetId="1">Приложение_2!$A$679</definedName>
    <definedName name="sub_1124232" localSheetId="1">Приложение_2!$A$680</definedName>
    <definedName name="sub_1124233" localSheetId="1">Приложение_2!$A$681</definedName>
    <definedName name="sub_1124241" localSheetId="1">Приложение_2!$A$682</definedName>
    <definedName name="sub_1124242" localSheetId="1">Приложение_2!$A$683</definedName>
    <definedName name="sub_1124243" localSheetId="1">Приложение_2!$A$684</definedName>
    <definedName name="sub_1124251" localSheetId="1">Приложение_2!$A$685</definedName>
    <definedName name="sub_1124252" localSheetId="1">Приложение_2!$A$686</definedName>
    <definedName name="sub_1124253" localSheetId="1">Приложение_2!$A$687</definedName>
    <definedName name="sub_1124261" localSheetId="1">Приложение_2!$A$688</definedName>
    <definedName name="sub_1124262" localSheetId="1">Приложение_2!$A$689</definedName>
    <definedName name="sub_1124263" localSheetId="1">Приложение_2!$A$690</definedName>
    <definedName name="sub_1124271" localSheetId="1">Приложение_2!$A$691</definedName>
    <definedName name="sub_1124272" localSheetId="1">Приложение_2!$A$692</definedName>
    <definedName name="sub_1124273" localSheetId="1">Приложение_2!$A$693</definedName>
    <definedName name="sub_1124281" localSheetId="1">Приложение_2!#REF!</definedName>
    <definedName name="sub_1124282" localSheetId="1">Приложение_2!#REF!</definedName>
    <definedName name="sub_1124283" localSheetId="1">Приложение_2!#REF!</definedName>
    <definedName name="sub_1124291" localSheetId="1">Приложение_2!#REF!</definedName>
    <definedName name="sub_1124292" localSheetId="1">Приложение_2!#REF!</definedName>
    <definedName name="sub_1124293" localSheetId="1">Приложение_2!#REF!</definedName>
    <definedName name="sub_11243" localSheetId="1">Приложение_2!$A$703</definedName>
    <definedName name="sub_11243101" localSheetId="1">Приложение_2!$A$719</definedName>
    <definedName name="sub_11243102" localSheetId="1">Приложение_2!$A$720</definedName>
    <definedName name="sub_11243103" localSheetId="1">Приложение_2!$A$721</definedName>
    <definedName name="sub_1124311" localSheetId="1">Приложение_2!$A$704</definedName>
    <definedName name="sub_1124321" localSheetId="1">Приложение_2!$A$705</definedName>
    <definedName name="sub_1124322" localSheetId="1">Приложение_2!$A$706</definedName>
    <definedName name="sub_1124323" localSheetId="1">Приложение_2!$A$707</definedName>
    <definedName name="sub_1124331" localSheetId="1">Приложение_2!$A$708</definedName>
    <definedName name="sub_1124332" localSheetId="1">Приложение_2!$A$709</definedName>
    <definedName name="sub_1124333" localSheetId="1">Приложение_2!$A$710</definedName>
    <definedName name="sub_1124341" localSheetId="1">Приложение_2!#REF!</definedName>
    <definedName name="sub_1124351" localSheetId="1">Приложение_2!$A$711</definedName>
    <definedName name="sub_1124352" localSheetId="1">Приложение_2!$A$712</definedName>
    <definedName name="sub_1124353" localSheetId="1">Приложение_2!$A$713</definedName>
    <definedName name="sub_1124361" localSheetId="1">Приложение_2!$A$714</definedName>
    <definedName name="sub_1124362" localSheetId="1">Приложение_2!$A$715</definedName>
    <definedName name="sub_1124363" localSheetId="1">Приложение_2!$A$716</definedName>
    <definedName name="sub_1124371" localSheetId="1">Приложение_2!$A$717</definedName>
    <definedName name="sub_1124381" localSheetId="1">Приложение_2!#REF!</definedName>
    <definedName name="sub_1124391" localSheetId="1">Приложение_2!$A$718</definedName>
    <definedName name="sub_11244" localSheetId="1">Приложение_2!$A$722</definedName>
    <definedName name="sub_1124411" localSheetId="1">Приложение_2!$A$723</definedName>
    <definedName name="sub_1124412" localSheetId="1">Приложение_2!$A$724</definedName>
    <definedName name="sub_1124413" localSheetId="1">Приложение_2!$A$725</definedName>
    <definedName name="sub_1124421" localSheetId="1">Приложение_2!$A$726</definedName>
    <definedName name="sub_1124422" localSheetId="1">Приложение_2!$A$727</definedName>
    <definedName name="sub_1124423" localSheetId="1">Приложение_2!$A$728</definedName>
    <definedName name="sub_1124431" localSheetId="1">Приложение_2!$A$729</definedName>
    <definedName name="sub_1124432" localSheetId="1">Приложение_2!$A$730</definedName>
    <definedName name="sub_1124433" localSheetId="1">Приложение_2!$A$731</definedName>
    <definedName name="sub_1124441" localSheetId="1">Приложение_2!$A$732</definedName>
    <definedName name="sub_1124442" localSheetId="1">Приложение_2!$A$733</definedName>
    <definedName name="sub_1124443" localSheetId="1">Приложение_2!$A$734</definedName>
    <definedName name="sub_1124451" localSheetId="1">Приложение_2!$A$735</definedName>
    <definedName name="sub_1124452" localSheetId="1">Приложение_2!$A$736</definedName>
    <definedName name="sub_1124453" localSheetId="1">Приложение_2!$A$737</definedName>
    <definedName name="sub_1125" localSheetId="1">Приложение_2!$A$738</definedName>
    <definedName name="sub_11251" localSheetId="1">Приложение_2!$A$739</definedName>
    <definedName name="sub_11251101" localSheetId="1">Приложение_2!$A$758</definedName>
    <definedName name="sub_11251102" localSheetId="1">Приложение_2!$A$759</definedName>
    <definedName name="sub_11251103" localSheetId="1">Приложение_2!$A$760</definedName>
    <definedName name="sub_1125111" localSheetId="1">Приложение_2!$A$740</definedName>
    <definedName name="sub_1125112" localSheetId="1">Приложение_2!$A$741</definedName>
    <definedName name="sub_1125113" localSheetId="1">Приложение_2!$A$742</definedName>
    <definedName name="sub_1125121" localSheetId="1">Приложение_2!$A$743</definedName>
    <definedName name="sub_1125122" localSheetId="1">Приложение_2!$A$744</definedName>
    <definedName name="sub_1125123" localSheetId="1">Приложение_2!$A$745</definedName>
    <definedName name="sub_1125131" localSheetId="1">Приложение_2!$A$746</definedName>
    <definedName name="sub_1125132" localSheetId="1">Приложение_2!$A$747</definedName>
    <definedName name="sub_1125133" localSheetId="1">Приложение_2!$A$748</definedName>
    <definedName name="sub_1125141" localSheetId="1">Приложение_2!$A$749</definedName>
    <definedName name="sub_1125142" localSheetId="1">Приложение_2!$A$750</definedName>
    <definedName name="sub_1125143" localSheetId="1">Приложение_2!$A$751</definedName>
    <definedName name="sub_1125151" localSheetId="1">Приложение_2!#REF!</definedName>
    <definedName name="sub_1125152" localSheetId="1">Приложение_2!#REF!</definedName>
    <definedName name="sub_1125153" localSheetId="1">Приложение_2!#REF!</definedName>
    <definedName name="sub_1125161" localSheetId="1">Приложение_2!$A$752</definedName>
    <definedName name="sub_1125162" localSheetId="1">Приложение_2!$A$753</definedName>
    <definedName name="sub_1125163" localSheetId="1">Приложение_2!$A$754</definedName>
    <definedName name="sub_1125171" localSheetId="1">Приложение_2!#REF!</definedName>
    <definedName name="sub_1125172" localSheetId="1">Приложение_2!#REF!</definedName>
    <definedName name="sub_1125173" localSheetId="1">Приложение_2!#REF!</definedName>
    <definedName name="sub_1125181" localSheetId="1">Приложение_2!$A$755</definedName>
    <definedName name="sub_1125182" localSheetId="1">Приложение_2!$A$756</definedName>
    <definedName name="sub_1125183" localSheetId="1">Приложение_2!$A$757</definedName>
    <definedName name="sub_1125191" localSheetId="1">Приложение_2!#REF!</definedName>
    <definedName name="sub_1125192" localSheetId="1">Приложение_2!#REF!</definedName>
    <definedName name="sub_1125193" localSheetId="1">Приложение_2!#REF!</definedName>
    <definedName name="sub_11252" localSheetId="1">Приложение_2!$A$761</definedName>
    <definedName name="sub_1125211" localSheetId="1">Приложение_2!#REF!</definedName>
    <definedName name="sub_11252111" localSheetId="1">Приложение_2!$A$795</definedName>
    <definedName name="sub_11252112" localSheetId="1">Приложение_2!$A$796</definedName>
    <definedName name="sub_11252113" localSheetId="1">Приложение_2!$A$797</definedName>
    <definedName name="sub_11252114" localSheetId="1">Приложение_2!$A$798</definedName>
    <definedName name="sub_11252115" localSheetId="1">Приложение_2!$A$799</definedName>
    <definedName name="sub_1125212" localSheetId="1">Приложение_2!#REF!</definedName>
    <definedName name="sub_11252121" localSheetId="1">Приложение_2!#REF!</definedName>
    <definedName name="sub_11252122" localSheetId="1">Приложение_2!#REF!</definedName>
    <definedName name="sub_11252123" localSheetId="1">Приложение_2!#REF!</definedName>
    <definedName name="sub_11252124" localSheetId="1">Приложение_2!#REF!</definedName>
    <definedName name="sub_11252125" localSheetId="1">Приложение_2!#REF!</definedName>
    <definedName name="sub_1125213" localSheetId="1">Приложение_2!#REF!</definedName>
    <definedName name="sub_1125214" localSheetId="1">Приложение_2!#REF!</definedName>
    <definedName name="sub_1125215" localSheetId="1">Приложение_2!#REF!</definedName>
    <definedName name="sub_1125221" localSheetId="1">Приложение_2!$A$762</definedName>
    <definedName name="sub_1125222" localSheetId="1">Приложение_2!$A$763</definedName>
    <definedName name="sub_1125223" localSheetId="1">Приложение_2!$A$764</definedName>
    <definedName name="sub_1125224" localSheetId="1">Приложение_2!$A$765</definedName>
    <definedName name="sub_1125231" localSheetId="1">Приложение_2!$A$766</definedName>
    <definedName name="sub_1125232" localSheetId="1">Приложение_2!$A$767</definedName>
    <definedName name="sub_1125233" localSheetId="1">Приложение_2!$A$768</definedName>
    <definedName name="sub_1125234" localSheetId="1">Приложение_2!$A$769</definedName>
    <definedName name="sub_1125235" localSheetId="1">Приложение_2!$A$770</definedName>
    <definedName name="sub_1125241" localSheetId="1">Приложение_2!$A$771</definedName>
    <definedName name="sub_1125242" localSheetId="1">Приложение_2!$A$772</definedName>
    <definedName name="sub_1125243" localSheetId="1">Приложение_2!$A$773</definedName>
    <definedName name="sub_1125244" localSheetId="1">Приложение_2!$A$774</definedName>
    <definedName name="sub_1125245" localSheetId="1">Приложение_2!$A$775</definedName>
    <definedName name="sub_1125251" localSheetId="1">Приложение_2!$A$776</definedName>
    <definedName name="sub_1125252" localSheetId="1">Приложение_2!$A$777</definedName>
    <definedName name="sub_1125253" localSheetId="1">Приложение_2!$A$778</definedName>
    <definedName name="sub_1125254" localSheetId="1">Приложение_2!$A$779</definedName>
    <definedName name="sub_1125255" localSheetId="1">Приложение_2!$A$780</definedName>
    <definedName name="sub_1125261" localSheetId="1">Приложение_2!$A$781</definedName>
    <definedName name="sub_1125262" localSheetId="1">Приложение_2!$A$782</definedName>
    <definedName name="sub_1125263" localSheetId="1">Приложение_2!$A$783</definedName>
    <definedName name="sub_1125264" localSheetId="1">Приложение_2!$A$784</definedName>
    <definedName name="sub_1125271" localSheetId="1">Приложение_2!#REF!</definedName>
    <definedName name="sub_1125272" localSheetId="1">Приложение_2!#REF!</definedName>
    <definedName name="sub_1125273" localSheetId="1">Приложение_2!#REF!</definedName>
    <definedName name="sub_1125274" localSheetId="1">Приложение_2!#REF!</definedName>
    <definedName name="sub_1125275" localSheetId="1">Приложение_2!#REF!</definedName>
    <definedName name="sub_1125281" localSheetId="1">Приложение_2!$A$785</definedName>
    <definedName name="sub_1125282" localSheetId="1">Приложение_2!$A$786</definedName>
    <definedName name="sub_1125283" localSheetId="1">Приложение_2!$A$787</definedName>
    <definedName name="sub_1125284" localSheetId="1">Приложение_2!$A$788</definedName>
    <definedName name="sub_1125285" localSheetId="1">Приложение_2!$A$789</definedName>
    <definedName name="sub_1125291" localSheetId="1">Приложение_2!$A$790</definedName>
    <definedName name="sub_1125292" localSheetId="1">Приложение_2!$A$791</definedName>
    <definedName name="sub_1125293" localSheetId="1">Приложение_2!$A$792</definedName>
    <definedName name="sub_1125294" localSheetId="1">Приложение_2!$A$793</definedName>
    <definedName name="sub_1125295" localSheetId="1">Приложение_2!$A$794</definedName>
    <definedName name="sub_11253" localSheetId="1">Приложение_2!$A$800</definedName>
    <definedName name="sub_1125311" localSheetId="1">Приложение_2!$A$801</definedName>
    <definedName name="sub_1125312" localSheetId="1">Приложение_2!$A$802</definedName>
    <definedName name="sub_1125321" localSheetId="1">Приложение_2!$A$803</definedName>
    <definedName name="sub_1125322" localSheetId="1">Приложение_2!$A$804</definedName>
    <definedName name="sub_1125331" localSheetId="1">Приложение_2!$A$805</definedName>
    <definedName name="sub_1125332" localSheetId="1">Приложение_2!$A$806</definedName>
    <definedName name="sub_1125341" localSheetId="1">Приложение_2!$A$807</definedName>
    <definedName name="sub_1125342" localSheetId="1">Приложение_2!$A$808</definedName>
    <definedName name="sub_1125351" localSheetId="1">Приложение_2!$A$809</definedName>
    <definedName name="sub_1125352" localSheetId="1">Приложение_2!$A$810</definedName>
    <definedName name="sub_11254" localSheetId="1">Приложение_2!#REF!</definedName>
    <definedName name="sub_1126" localSheetId="1">Приложение_2!$A$811</definedName>
    <definedName name="sub_11261" localSheetId="1">Приложение_2!$A$812</definedName>
    <definedName name="sub_1126111" localSheetId="1">Приложение_2!$A$813</definedName>
    <definedName name="sub_1126112" localSheetId="1">Приложение_2!$A$814</definedName>
    <definedName name="sub_1126113" localSheetId="1">Приложение_2!$A$815</definedName>
    <definedName name="sub_1126114" localSheetId="1">Приложение_2!$A$816</definedName>
    <definedName name="sub_1126121" localSheetId="1">Приложение_2!$A$817</definedName>
    <definedName name="sub_1126122" localSheetId="1">Приложение_2!$A$818</definedName>
    <definedName name="sub_1126123" localSheetId="1">Приложение_2!$A$819</definedName>
    <definedName name="sub_1126124" localSheetId="1">Приложение_2!$A$820</definedName>
    <definedName name="sub_1126131" localSheetId="1">Приложение_2!$A$821</definedName>
    <definedName name="sub_1126132" localSheetId="1">Приложение_2!$A$822</definedName>
    <definedName name="sub_1126133" localSheetId="1">Приложение_2!$A$823</definedName>
    <definedName name="sub_1126151" localSheetId="1">Приложение_2!#REF!</definedName>
    <definedName name="sub_1126152" localSheetId="1">Приложение_2!#REF!</definedName>
    <definedName name="sub_1126153" localSheetId="1">Приложение_2!#REF!</definedName>
    <definedName name="sub_11262" localSheetId="1">Приложение_2!$A$824</definedName>
    <definedName name="sub_1126211" localSheetId="1">Приложение_2!$A$825</definedName>
    <definedName name="sub_1126212" localSheetId="1">Приложение_2!$A$826</definedName>
    <definedName name="sub_1126213" localSheetId="1">Приложение_2!$A$827</definedName>
    <definedName name="sub_1126214" localSheetId="1">Приложение_2!$A$828</definedName>
    <definedName name="sub_1126221" localSheetId="1">Приложение_2!$A$829</definedName>
    <definedName name="sub_1126222" localSheetId="1">Приложение_2!$A$830</definedName>
    <definedName name="sub_1126223" localSheetId="1">Приложение_2!$A$831</definedName>
    <definedName name="sub_1126224" localSheetId="1">Приложение_2!$A$832</definedName>
    <definedName name="sub_1126231" localSheetId="1">Приложение_2!$A$833</definedName>
    <definedName name="sub_1126232" localSheetId="1">Приложение_2!$A$834</definedName>
    <definedName name="sub_1126233" localSheetId="1">Приложение_2!$A$835</definedName>
    <definedName name="sub_1126234" localSheetId="1">Приложение_2!$A$836</definedName>
    <definedName name="sub_1127" localSheetId="1">Приложение_2!$A$837</definedName>
    <definedName name="sub_11271" localSheetId="1">Приложение_2!$A$838</definedName>
    <definedName name="sub_11271101" localSheetId="1">Приложение_2!$A$855</definedName>
    <definedName name="sub_11271102" localSheetId="1">Приложение_2!$A$856</definedName>
    <definedName name="sub_11271103" localSheetId="1">Приложение_2!$A$857</definedName>
    <definedName name="sub_1127111" localSheetId="1">Приложение_2!$A$839</definedName>
    <definedName name="sub_11271111" localSheetId="1">Приложение_2!$A$858</definedName>
    <definedName name="sub_11271112" localSheetId="1">Приложение_2!$A$859</definedName>
    <definedName name="sub_11271113" localSheetId="1">Приложение_2!$A$860</definedName>
    <definedName name="sub_1127112" localSheetId="1">Приложение_2!$A$840</definedName>
    <definedName name="sub_11271121" localSheetId="1">Приложение_2!$A$861</definedName>
    <definedName name="sub_11271122" localSheetId="1">Приложение_2!$A$862</definedName>
    <definedName name="sub_1127113" localSheetId="1">Приложение_2!$A$841</definedName>
    <definedName name="sub_1127114" localSheetId="1">Приложение_2!$A$842</definedName>
    <definedName name="sub_1127121" localSheetId="1">Приложение_2!$A$843</definedName>
    <definedName name="sub_1127122" localSheetId="1">Приложение_2!$A$844</definedName>
    <definedName name="sub_1127123" localSheetId="1">Приложение_2!$A$845</definedName>
    <definedName name="sub_1127124" localSheetId="1">Приложение_2!$A$846</definedName>
    <definedName name="sub_1127131" localSheetId="1">Приложение_2!$A$847</definedName>
    <definedName name="sub_1127132" localSheetId="1">Приложение_2!$A$848</definedName>
    <definedName name="sub_1127133" localSheetId="1">Приложение_2!$A$849</definedName>
    <definedName name="sub_1127134" localSheetId="1">Приложение_2!$A$850</definedName>
    <definedName name="sub_1127181" localSheetId="1">Приложение_2!$A$851</definedName>
    <definedName name="sub_1127182" localSheetId="1">Приложение_2!$A$852</definedName>
    <definedName name="sub_1127191" localSheetId="1">Приложение_2!$A$853</definedName>
    <definedName name="sub_1127192" localSheetId="1">Приложение_2!$A$854</definedName>
    <definedName name="sub_1128" localSheetId="1">Приложение_2!$A$863</definedName>
    <definedName name="sub_11281" localSheetId="1">Приложение_2!$A$864</definedName>
    <definedName name="sub_1128111" localSheetId="1">Приложение_2!$A$865</definedName>
    <definedName name="sub_1128112" localSheetId="1">Приложение_2!$A$866</definedName>
    <definedName name="sub_1128121" localSheetId="1">Приложение_2!$A$867</definedName>
    <definedName name="sub_1128122" localSheetId="1">Приложение_2!$A$868</definedName>
    <definedName name="sub_1128123" localSheetId="1">Приложение_2!$A$869</definedName>
    <definedName name="sub_1128131" localSheetId="1">Приложение_2!$A$870</definedName>
    <definedName name="sub_1128132" localSheetId="1">Приложение_2!$A$871</definedName>
    <definedName name="sub_1128141" localSheetId="1">Приложение_2!$A$872</definedName>
    <definedName name="sub_1128142" localSheetId="1">Приложение_2!$A$873</definedName>
    <definedName name="sub_1128171" localSheetId="1">Приложение_2!#REF!</definedName>
    <definedName name="sub_1128172" localSheetId="1">Приложение_2!#REF!</definedName>
    <definedName name="sub_11282" localSheetId="1">Приложение_2!$A$874</definedName>
    <definedName name="sub_1128211" localSheetId="1">Приложение_2!$A$875</definedName>
    <definedName name="sub_1128221" localSheetId="1">Приложение_2!$A$876</definedName>
    <definedName name="sub_1128222" localSheetId="1">Приложение_2!$A$877</definedName>
    <definedName name="sub_1128223" localSheetId="1">Приложение_2!$A$878</definedName>
    <definedName name="sub_1128224" localSheetId="1">Приложение_2!$A$879</definedName>
    <definedName name="sub_1128225" localSheetId="1">Приложение_2!$A$880</definedName>
    <definedName name="sub_1128231" localSheetId="1">Приложение_2!#REF!</definedName>
    <definedName name="sub_1128232" localSheetId="1">Приложение_2!#REF!</definedName>
    <definedName name="sub_1131" localSheetId="1">Приложение_2!$A$882</definedName>
    <definedName name="sub_11311" localSheetId="1">Приложение_2!$A$883</definedName>
    <definedName name="sub_1131111" localSheetId="1">Приложение_2!#REF!</definedName>
    <definedName name="sub_1131112" localSheetId="1">Приложение_2!#REF!</definedName>
    <definedName name="sub_1131121" localSheetId="1">Приложение_2!#REF!</definedName>
    <definedName name="sub_1131131" localSheetId="1">Приложение_2!#REF!</definedName>
    <definedName name="sub_1131132" localSheetId="1">Приложение_2!#REF!</definedName>
    <definedName name="sub_1131141" localSheetId="1">Приложение_2!#REF!</definedName>
    <definedName name="sub_1131142" localSheetId="1">Приложение_2!#REF!</definedName>
    <definedName name="sub_1131161" localSheetId="1">Приложение_2!$A$884</definedName>
    <definedName name="sub_1131162" localSheetId="1">Приложение_2!$A$885</definedName>
    <definedName name="sub_1131181" localSheetId="1">Приложение_2!$A$886</definedName>
    <definedName name="sub_1131182" localSheetId="1">Приложение_2!$A$887</definedName>
    <definedName name="sub_1131191" localSheetId="1">Приложение_2!$A$888</definedName>
    <definedName name="sub_11312" localSheetId="1">Приложение_2!$A$889</definedName>
    <definedName name="sub_11312101" localSheetId="1">Приложение_2!$A$902</definedName>
    <definedName name="sub_11312102" localSheetId="1">Приложение_2!$A$903</definedName>
    <definedName name="sub_1131211" localSheetId="1">Приложение_2!#REF!</definedName>
    <definedName name="sub_1131212" localSheetId="1">Приложение_2!#REF!</definedName>
    <definedName name="sub_11312121" localSheetId="1">Приложение_2!#REF!</definedName>
    <definedName name="sub_11312122" localSheetId="1">Приложение_2!#REF!</definedName>
    <definedName name="sub_11312131" localSheetId="1">Приложение_2!#REF!</definedName>
    <definedName name="sub_11312132" localSheetId="1">Приложение_2!#REF!</definedName>
    <definedName name="sub_1131231" localSheetId="1">Приложение_2!$A$890</definedName>
    <definedName name="sub_1131232" localSheetId="1">Приложение_2!$A$891</definedName>
    <definedName name="sub_1131241" localSheetId="1">Приложение_2!#REF!</definedName>
    <definedName name="sub_1131242" localSheetId="1">Приложение_2!#REF!</definedName>
    <definedName name="sub_1131251" localSheetId="1">Приложение_2!$A$892</definedName>
    <definedName name="sub_1131252" localSheetId="1">Приложение_2!$A$893</definedName>
    <definedName name="sub_1131261" localSheetId="1">Приложение_2!$A$894</definedName>
    <definedName name="sub_1131262" localSheetId="1">Приложение_2!$A$895</definedName>
    <definedName name="sub_1131271" localSheetId="1">Приложение_2!$A$896</definedName>
    <definedName name="sub_1131272" localSheetId="1">Приложение_2!$A$897</definedName>
    <definedName name="sub_1131281" localSheetId="1">Приложение_2!$A$898</definedName>
    <definedName name="sub_1131282" localSheetId="1">Приложение_2!$A$899</definedName>
    <definedName name="sub_1131291" localSheetId="1">Приложение_2!$A$900</definedName>
    <definedName name="sub_1131292" localSheetId="1">Приложение_2!$A$901</definedName>
    <definedName name="sub_1132" localSheetId="1">Приложение_2!$A$904</definedName>
    <definedName name="sub_11321" localSheetId="1">Приложение_2!$A$905</definedName>
    <definedName name="sub_113210" localSheetId="1">Приложение_2!#REF!</definedName>
    <definedName name="sub_11321011" localSheetId="1">Приложение_2!#REF!</definedName>
    <definedName name="sub_11321012" localSheetId="1">Приложение_2!#REF!</definedName>
    <definedName name="sub_11321101" localSheetId="1">Приложение_2!#REF!</definedName>
    <definedName name="sub_11321102" localSheetId="1">Приложение_2!#REF!</definedName>
    <definedName name="sub_1132111" localSheetId="1">Приложение_2!$A$906</definedName>
    <definedName name="sub_11321111" localSheetId="1">Приложение_2!$A$918</definedName>
    <definedName name="sub_11321112" localSheetId="1">Приложение_2!$A$919</definedName>
    <definedName name="sub_1132112" localSheetId="1">Приложение_2!$A$907</definedName>
    <definedName name="sub_11321121" localSheetId="1">Приложение_2!$A$920</definedName>
    <definedName name="sub_11321122" localSheetId="1">Приложение_2!$A$921</definedName>
    <definedName name="sub_1132131" localSheetId="1">Приложение_2!$A$908</definedName>
    <definedName name="sub_1132132" localSheetId="1">Приложение_2!$A$909</definedName>
    <definedName name="sub_1132141" localSheetId="1">Приложение_2!$A$910</definedName>
    <definedName name="sub_1132142" localSheetId="1">Приложение_2!$A$911</definedName>
    <definedName name="sub_1132151" localSheetId="1">Приложение_2!#REF!</definedName>
    <definedName name="sub_1132152" localSheetId="1">Приложение_2!#REF!</definedName>
    <definedName name="sub_1132161" localSheetId="1">Приложение_2!$A$912</definedName>
    <definedName name="sub_1132162" localSheetId="1">Приложение_2!$A$913</definedName>
    <definedName name="sub_1132171" localSheetId="1">Приложение_2!$A$914</definedName>
    <definedName name="sub_1132172" localSheetId="1">Приложение_2!$A$915</definedName>
    <definedName name="sub_1132191" localSheetId="1">Приложение_2!$A$916</definedName>
    <definedName name="sub_1132192" localSheetId="1">Приложение_2!$A$917</definedName>
    <definedName name="sub_11322" localSheetId="1">Приложение_2!$A$922</definedName>
    <definedName name="sub_1132221" localSheetId="1">Приложение_2!$A$923</definedName>
    <definedName name="sub_1132222" localSheetId="1">Приложение_2!$A$924</definedName>
    <definedName name="sub_11323" localSheetId="1">Приложение_2!$A$925</definedName>
    <definedName name="sub_1132311" localSheetId="1">Приложение_2!#REF!</definedName>
    <definedName name="sub_1132321" localSheetId="1">Приложение_2!$A$926</definedName>
    <definedName name="sub_11324" localSheetId="1">Приложение_2!#REF!</definedName>
    <definedName name="sub_11325" localSheetId="1">Приложение_2!#REF!</definedName>
    <definedName name="sub_11326" localSheetId="1">Приложение_2!#REF!</definedName>
    <definedName name="sub_1132621" localSheetId="1">Приложение_2!#REF!</definedName>
    <definedName name="sub_1132622" localSheetId="1">Приложение_2!#REF!</definedName>
    <definedName name="sub_11327" localSheetId="1">Приложение_2!#REF!</definedName>
    <definedName name="sub_11328" localSheetId="1">Приложение_2!#REF!</definedName>
    <definedName name="sub_11329" localSheetId="1">Приложение_2!#REF!</definedName>
    <definedName name="sub_1133" localSheetId="1">Приложение_2!$A$927</definedName>
    <definedName name="sub_11331" localSheetId="1">Приложение_2!$A$928</definedName>
    <definedName name="sub_11331101" localSheetId="1">Приложение_2!$A$932</definedName>
    <definedName name="sub_1133111" localSheetId="1">Приложение_2!$A$929</definedName>
    <definedName name="sub_11331111" localSheetId="1">Приложение_2!$A$933</definedName>
    <definedName name="sub_11331112" localSheetId="1">Приложение_2!$A$934</definedName>
    <definedName name="sub_11331121" localSheetId="1">Приложение_2!#REF!</definedName>
    <definedName name="sub_11331122" localSheetId="1">Приложение_2!#REF!</definedName>
    <definedName name="sub_11331131" localSheetId="1">Приложение_2!$A$935</definedName>
    <definedName name="sub_11331132" localSheetId="1">Приложение_2!$A$936</definedName>
    <definedName name="sub_11331141" localSheetId="1">Приложение_2!$A$937</definedName>
    <definedName name="sub_11331161" localSheetId="1">Приложение_2!#REF!</definedName>
    <definedName name="sub_1133171" localSheetId="1">Приложение_2!$A$930</definedName>
    <definedName name="sub_1133172" localSheetId="1">Приложение_2!$A$931</definedName>
    <definedName name="sub_1133181" localSheetId="1">Приложение_2!#REF!</definedName>
    <definedName name="sub_1133191" localSheetId="1">Приложение_2!#REF!</definedName>
    <definedName name="sub_11332" localSheetId="1">Приложение_2!$A$938</definedName>
    <definedName name="sub_1133211" localSheetId="1">Приложение_2!$A$939</definedName>
    <definedName name="sub_1133231" localSheetId="1">Приложение_2!#REF!</definedName>
    <definedName name="sub_1133241" localSheetId="1">Приложение_2!$A$940</definedName>
    <definedName name="sub_1133251" localSheetId="1">Приложение_2!$A$941</definedName>
    <definedName name="sub_1133261" localSheetId="1">Приложение_2!#REF!</definedName>
    <definedName name="sub_1133271" localSheetId="1">Приложение_2!$A$942</definedName>
    <definedName name="sub_1133281" localSheetId="1">Приложение_2!#REF!</definedName>
    <definedName name="sub_1133282" localSheetId="1">Приложение_2!#REF!</definedName>
    <definedName name="sub_11333" localSheetId="1">Приложение_2!#REF!</definedName>
    <definedName name="sub_1133311" localSheetId="1">Приложение_2!#REF!</definedName>
    <definedName name="sub_1133321" localSheetId="1">Приложение_2!#REF!</definedName>
    <definedName name="sub_1133331" localSheetId="1">Приложение_2!#REF!</definedName>
    <definedName name="sub_1133361" localSheetId="1">Приложение_2!#REF!</definedName>
    <definedName name="sub_1133371" localSheetId="1">Приложение_2!#REF!</definedName>
    <definedName name="sub_1133381" localSheetId="1">Приложение_2!#REF!</definedName>
    <definedName name="sub_1133391" localSheetId="1">Приложение_2!#REF!</definedName>
    <definedName name="sub_11334" localSheetId="1">Приложение_2!#REF!</definedName>
    <definedName name="sub_1133411" localSheetId="1">Приложение_2!#REF!</definedName>
    <definedName name="sub_1133451" localSheetId="1">Приложение_2!#REF!</definedName>
    <definedName name="sub_1133452" localSheetId="1">Приложение_2!#REF!</definedName>
    <definedName name="sub_11335" localSheetId="1">Приложение_2!$A$943</definedName>
    <definedName name="sub_1133521" localSheetId="1">Приложение_2!$A$944</definedName>
    <definedName name="sub_1133522" localSheetId="1">Приложение_2!$A$945</definedName>
    <definedName name="sub_1133531" localSheetId="1">Приложение_2!#REF!</definedName>
    <definedName name="sub_1133551" localSheetId="1">Приложение_2!$A$946</definedName>
    <definedName name="sub_1133552" localSheetId="1">Приложение_2!$A$947</definedName>
    <definedName name="sub_1133561" localSheetId="1">Приложение_2!$A$948</definedName>
    <definedName name="sub_1133562" localSheetId="1">Приложение_2!$A$949</definedName>
    <definedName name="sub_1133571" localSheetId="1">Приложение_2!#REF!</definedName>
    <definedName name="sub_1133572" localSheetId="1">Приложение_2!#REF!</definedName>
    <definedName name="sub_11336" localSheetId="1">Приложение_2!$A$950</definedName>
    <definedName name="sub_1133611" localSheetId="1">Приложение_2!$A$951</definedName>
    <definedName name="sub_1133621" localSheetId="1">Приложение_2!$A$952</definedName>
    <definedName name="sub_1134" localSheetId="1">Приложение_2!$A$953</definedName>
    <definedName name="sub_11341" localSheetId="1">Приложение_2!$A$954</definedName>
    <definedName name="sub_11341101" localSheetId="1">Приложение_2!$A$960</definedName>
    <definedName name="sub_11341102" localSheetId="1">Приложение_2!$A$961</definedName>
    <definedName name="sub_11341111" localSheetId="1">Приложение_2!$A$962</definedName>
    <definedName name="sub_11341112" localSheetId="1">Приложение_2!$A$963</definedName>
    <definedName name="sub_11341121" localSheetId="1">Приложение_2!$A$964</definedName>
    <definedName name="sub_11341131" localSheetId="1">Приложение_2!#REF!</definedName>
    <definedName name="sub_11341132" localSheetId="1">Приложение_2!#REF!</definedName>
    <definedName name="sub_11341141" localSheetId="1">Приложение_2!#REF!</definedName>
    <definedName name="sub_11341151" localSheetId="1">Приложение_2!#REF!</definedName>
    <definedName name="sub_11341152" localSheetId="1">Приложение_2!#REF!</definedName>
    <definedName name="sub_11341161" localSheetId="1">Приложение_2!$A$965</definedName>
    <definedName name="sub_11341171" localSheetId="1">Приложение_2!$A$966</definedName>
    <definedName name="sub_11341172" localSheetId="1">Приложение_2!$A$967</definedName>
    <definedName name="sub_11341181" localSheetId="1">Приложение_2!$A$968</definedName>
    <definedName name="sub_11341182" localSheetId="1">Приложение_2!$A$969</definedName>
    <definedName name="sub_11341191" localSheetId="1">Приложение_2!#REF!</definedName>
    <definedName name="sub_11341192" localSheetId="1">Приложение_2!#REF!</definedName>
    <definedName name="sub_11341201" localSheetId="1">Приложение_2!$A$970</definedName>
    <definedName name="sub_11341202" localSheetId="1">Приложение_2!$A$971</definedName>
    <definedName name="sub_11341211" localSheetId="1">Приложение_2!$A$972</definedName>
    <definedName name="sub_11341212" localSheetId="1">Приложение_2!$A$973</definedName>
    <definedName name="sub_11341221" localSheetId="1">Приложение_2!$A$974</definedName>
    <definedName name="sub_11341222" localSheetId="1">Приложение_2!$A$975</definedName>
    <definedName name="sub_11341251" localSheetId="1">Приложение_2!$A$976</definedName>
    <definedName name="sub_11341252" localSheetId="1">Приложение_2!$A$977</definedName>
    <definedName name="sub_11341261" localSheetId="1">Приложение_2!#REF!</definedName>
    <definedName name="sub_11341262" localSheetId="1">Приложение_2!#REF!</definedName>
    <definedName name="sub_11341271" localSheetId="1">Приложение_2!#REF!</definedName>
    <definedName name="sub_11341272" localSheetId="1">Приложение_2!#REF!</definedName>
    <definedName name="sub_1134131" localSheetId="1">Приложение_2!$A$955</definedName>
    <definedName name="sub_1134141" localSheetId="1">Приложение_2!$A$956</definedName>
    <definedName name="sub_1134142" localSheetId="1">Приложение_2!$A$957</definedName>
    <definedName name="sub_1134151" localSheetId="1">Приложение_2!#REF!</definedName>
    <definedName name="sub_1134152" localSheetId="1">Приложение_2!#REF!</definedName>
    <definedName name="sub_1134161" localSheetId="1">Приложение_2!#REF!</definedName>
    <definedName name="sub_1134162" localSheetId="1">Приложение_2!#REF!</definedName>
    <definedName name="sub_1134171" localSheetId="1">Приложение_2!$A$958</definedName>
    <definedName name="sub_1134172" localSheetId="1">Приложение_2!$A$959</definedName>
    <definedName name="sub_1134181" localSheetId="1">Приложение_2!#REF!</definedName>
    <definedName name="sub_1134191" localSheetId="1">Приложение_2!#REF!</definedName>
    <definedName name="sub_1134192" localSheetId="1">Приложение_2!#REF!</definedName>
    <definedName name="sub_11342" localSheetId="1">Приложение_2!$A$978</definedName>
    <definedName name="sub_11342101" localSheetId="1">Приложение_2!$A$992</definedName>
    <definedName name="sub_11342102" localSheetId="1">Приложение_2!$A$993</definedName>
    <definedName name="sub_11342111" localSheetId="1">Приложение_2!#REF!</definedName>
    <definedName name="sub_11342112" localSheetId="1">Приложение_2!#REF!</definedName>
    <definedName name="sub_11342121" localSheetId="1">Приложение_2!$A$994</definedName>
    <definedName name="sub_1134221" localSheetId="1">Приложение_2!$A$979</definedName>
    <definedName name="sub_1134222" localSheetId="1">Приложение_2!$A$980</definedName>
    <definedName name="sub_1134231" localSheetId="1">Приложение_2!$A$981</definedName>
    <definedName name="sub_1134232" localSheetId="1">Приложение_2!$A$982</definedName>
    <definedName name="sub_1134241" localSheetId="1">Приложение_2!$A$983</definedName>
    <definedName name="sub_1134261" localSheetId="1">Приложение_2!$A$984</definedName>
    <definedName name="sub_1134262" localSheetId="1">Приложение_2!$A$985</definedName>
    <definedName name="sub_1134271" localSheetId="1">Приложение_2!$A$986</definedName>
    <definedName name="sub_1134272" localSheetId="1">Приложение_2!$A$987</definedName>
    <definedName name="sub_1134281" localSheetId="1">Приложение_2!$A$988</definedName>
    <definedName name="sub_1134282" localSheetId="1">Приложение_2!$A$989</definedName>
    <definedName name="sub_1134291" localSheetId="1">Приложение_2!$A$990</definedName>
    <definedName name="sub_1134292" localSheetId="1">Приложение_2!$A$991</definedName>
    <definedName name="sub_1135" localSheetId="1">Приложение_2!$A$995</definedName>
    <definedName name="sub_11351" localSheetId="1">Приложение_2!$A$996</definedName>
    <definedName name="sub_11351101" localSheetId="1">Приложение_2!$A$1011</definedName>
    <definedName name="sub_11351102" localSheetId="1">Приложение_2!$A$1012</definedName>
    <definedName name="sub_1135111" localSheetId="1">Приложение_2!$A$997</definedName>
    <definedName name="sub_1135112" localSheetId="1">Приложение_2!$A$998</definedName>
    <definedName name="sub_11351121" localSheetId="1">Приложение_2!$A$1013</definedName>
    <definedName name="sub_11351122" localSheetId="1">Приложение_2!$A$1014</definedName>
    <definedName name="sub_11351123" localSheetId="1">Приложение_2!$A$1015</definedName>
    <definedName name="sub_11351124" localSheetId="1">Приложение_2!$A$1016</definedName>
    <definedName name="sub_11351125" localSheetId="1">Приложение_2!$A$1017</definedName>
    <definedName name="sub_11351131" localSheetId="1">Приложение_2!#REF!</definedName>
    <definedName name="sub_11351132" localSheetId="1">Приложение_2!#REF!</definedName>
    <definedName name="sub_1135121" localSheetId="1">Приложение_2!$A$999</definedName>
    <definedName name="sub_1135122" localSheetId="1">Приложение_2!$A$1000</definedName>
    <definedName name="sub_1135131" localSheetId="1">Приложение_2!$A$1001</definedName>
    <definedName name="sub_1135132" localSheetId="1">Приложение_2!$A$1002</definedName>
    <definedName name="sub_1135141" localSheetId="1">Приложение_2!#REF!</definedName>
    <definedName name="sub_1135142" localSheetId="1">Приложение_2!#REF!</definedName>
    <definedName name="sub_1135151" localSheetId="1">Приложение_2!$A$1003</definedName>
    <definedName name="sub_1135152" localSheetId="1">Приложение_2!$A$1004</definedName>
    <definedName name="sub_1135161" localSheetId="1">Приложение_2!$A$1005</definedName>
    <definedName name="sub_1135162" localSheetId="1">Приложение_2!$A$1006</definedName>
    <definedName name="sub_1135191" localSheetId="1">Приложение_2!$A$1009</definedName>
    <definedName name="sub_1135192" localSheetId="1">Приложение_2!$A$1010</definedName>
    <definedName name="sub_11352" localSheetId="1">Приложение_2!$A$1018</definedName>
    <definedName name="sub_1135221" localSheetId="1">Приложение_2!$A$1019</definedName>
    <definedName name="sub_1135231" localSheetId="1">Приложение_2!$A$1020</definedName>
    <definedName name="sub_1135241" localSheetId="1">Приложение_2!$A$1021</definedName>
    <definedName name="sub_11353" localSheetId="1">Приложение_2!$A$1022</definedName>
    <definedName name="sub_11353101" localSheetId="1">Приложение_2!$A$1034</definedName>
    <definedName name="sub_11353102" localSheetId="1">Приложение_2!$A$1035</definedName>
    <definedName name="sub_1135321" localSheetId="1">Приложение_2!$A$1023</definedName>
    <definedName name="sub_1135322" localSheetId="1">Приложение_2!$A$1024</definedName>
    <definedName name="sub_1135331" localSheetId="1">Приложение_2!$A$1025</definedName>
    <definedName name="sub_1135341" localSheetId="1">Приложение_2!#REF!</definedName>
    <definedName name="sub_1135342" localSheetId="1">Приложение_2!#REF!</definedName>
    <definedName name="sub_1135351" localSheetId="1">Приложение_2!$A$1026</definedName>
    <definedName name="sub_1135352" localSheetId="1">Приложение_2!$A$1027</definedName>
    <definedName name="sub_1135361" localSheetId="1">Приложение_2!$A$1028</definedName>
    <definedName name="sub_1135362" localSheetId="1">Приложение_2!$A$1029</definedName>
    <definedName name="sub_1135381" localSheetId="1">Приложение_2!$A$1030</definedName>
    <definedName name="sub_1135382" localSheetId="1">Приложение_2!$A$1031</definedName>
    <definedName name="sub_1135391" localSheetId="1">Приложение_2!$A$1032</definedName>
    <definedName name="sub_1135392" localSheetId="1">Приложение_2!$A$1033</definedName>
    <definedName name="sub_11354" localSheetId="1">Приложение_2!$A$1036</definedName>
    <definedName name="sub_11354101" localSheetId="1">Приложение_2!$A$1049</definedName>
    <definedName name="sub_11354102" localSheetId="1">Приложение_2!$A$1050</definedName>
    <definedName name="sub_1135411" localSheetId="1">Приложение_2!$A$1037</definedName>
    <definedName name="sub_11354111" localSheetId="1">Приложение_2!#REF!</definedName>
    <definedName name="sub_11354112" localSheetId="1">Приложение_2!#REF!</definedName>
    <definedName name="sub_1135412" localSheetId="1">Приложение_2!$A$1038</definedName>
    <definedName name="sub_11354121" localSheetId="1">Приложение_2!$A$1051</definedName>
    <definedName name="sub_11354122" localSheetId="1">Приложение_2!$A$1052</definedName>
    <definedName name="sub_11354131" localSheetId="1">Приложение_2!#REF!</definedName>
    <definedName name="sub_11354141" localSheetId="1">Приложение_2!#REF!</definedName>
    <definedName name="sub_1135421" localSheetId="1">Приложение_2!$A$1039</definedName>
    <definedName name="sub_1135422" localSheetId="1">Приложение_2!$A$1040</definedName>
    <definedName name="sub_1135431" localSheetId="1">Приложение_2!#REF!</definedName>
    <definedName name="sub_1135441" localSheetId="1">Приложение_2!$A$1041</definedName>
    <definedName name="sub_1135442" localSheetId="1">Приложение_2!$A$1042</definedName>
    <definedName name="sub_1135461" localSheetId="1">Приложение_2!$A$1043</definedName>
    <definedName name="sub_1135462" localSheetId="1">Приложение_2!$A$1044</definedName>
    <definedName name="sub_1135471" localSheetId="1">Приложение_2!$A$1045</definedName>
    <definedName name="sub_1135472" localSheetId="1">Приложение_2!$A$1046</definedName>
    <definedName name="sub_1135481" localSheetId="1">Приложение_2!#REF!</definedName>
    <definedName name="sub_1135482" localSheetId="1">Приложение_2!#REF!</definedName>
    <definedName name="sub_1135491" localSheetId="1">Приложение_2!$A$1047</definedName>
    <definedName name="sub_1135492" localSheetId="1">Приложение_2!$A$1048</definedName>
    <definedName name="sub_11355" localSheetId="1">Приложение_2!$A$1053</definedName>
    <definedName name="sub_1135511" localSheetId="1">Приложение_2!$A$1054</definedName>
    <definedName name="sub_1135512" localSheetId="1">Приложение_2!$A$1055</definedName>
    <definedName name="sub_1135531" localSheetId="1">Приложение_2!$A$1056</definedName>
    <definedName name="sub_1135532" localSheetId="1">Приложение_2!$A$1057</definedName>
    <definedName name="sub_1136" localSheetId="1">Приложение_2!$A$1058</definedName>
    <definedName name="sub_11361" localSheetId="1">Приложение_2!$A$1059</definedName>
    <definedName name="sub_1136111" localSheetId="1">Приложение_2!#REF!</definedName>
    <definedName name="sub_1136131" localSheetId="1">Приложение_2!$A$1060</definedName>
    <definedName name="sub_1136141" localSheetId="1">Приложение_2!$A$1061</definedName>
    <definedName name="sub_1136151" localSheetId="1">Приложение_2!$A$1062</definedName>
    <definedName name="sub_11362" localSheetId="1">Приложение_2!$A$1063</definedName>
    <definedName name="sub_1136211" localSheetId="1">Приложение_2!$A$1064</definedName>
    <definedName name="sub_1136221" localSheetId="1">Приложение_2!#REF!</definedName>
    <definedName name="sub_1136222" localSheetId="1">Приложение_2!#REF!</definedName>
    <definedName name="sub_1136231" localSheetId="1">Приложение_2!$A$1065</definedName>
    <definedName name="sub_1136241" localSheetId="1">Приложение_2!$A$1066</definedName>
    <definedName name="sub_11363" localSheetId="1">Приложение_2!$A$1067</definedName>
    <definedName name="sub_1136311" localSheetId="1">Приложение_2!$A$1068</definedName>
    <definedName name="sub_1136321" localSheetId="1">Приложение_2!#REF!</definedName>
    <definedName name="sub_1136322" localSheetId="1">Приложение_2!#REF!</definedName>
    <definedName name="sub_12111101" localSheetId="1">Приложение_2!#REF!</definedName>
    <definedName name="sub_12111102" localSheetId="1">Приложение_2!#REF!</definedName>
    <definedName name="sub_12111103" localSheetId="1">Приложение_2!#REF!</definedName>
    <definedName name="sub_12111104" localSheetId="1">Приложение_2!#REF!</definedName>
    <definedName name="sub_1211111" localSheetId="1">Приложение_2!#REF!</definedName>
    <definedName name="sub_12111111" localSheetId="1">Приложение_2!#REF!</definedName>
    <definedName name="sub_12111112" localSheetId="1">Приложение_2!#REF!</definedName>
    <definedName name="sub_12111113" localSheetId="1">Приложение_2!#REF!</definedName>
    <definedName name="sub_12111114" localSheetId="1">Приложение_2!#REF!</definedName>
    <definedName name="sub_12111115" localSheetId="1">Приложение_2!#REF!</definedName>
    <definedName name="sub_1211112" localSheetId="1">Приложение_2!#REF!</definedName>
    <definedName name="sub_12111121" localSheetId="1">Приложение_2!#REF!</definedName>
    <definedName name="sub_12111122" localSheetId="1">Приложение_2!#REF!</definedName>
    <definedName name="sub_12111123" localSheetId="1">Приложение_2!#REF!</definedName>
    <definedName name="sub_12111124" localSheetId="1">Приложение_2!#REF!</definedName>
    <definedName name="sub_1211113" localSheetId="1">Приложение_2!#REF!</definedName>
    <definedName name="sub_12111131" localSheetId="1">Приложение_2!#REF!</definedName>
    <definedName name="sub_12111132" localSheetId="1">Приложение_2!#REF!</definedName>
    <definedName name="sub_12111133" localSheetId="1">Приложение_2!#REF!</definedName>
    <definedName name="sub_12111134" localSheetId="1">Приложение_2!#REF!</definedName>
    <definedName name="sub_1211114" localSheetId="1">Приложение_2!#REF!</definedName>
    <definedName name="sub_12111141" localSheetId="1">Приложение_2!#REF!</definedName>
    <definedName name="sub_12111142" localSheetId="1">Приложение_2!#REF!</definedName>
    <definedName name="sub_12111143" localSheetId="1">Приложение_2!#REF!</definedName>
    <definedName name="sub_12111144" localSheetId="1">Приложение_2!#REF!</definedName>
    <definedName name="sub_12111221" localSheetId="1">Приложение_2!$A$1073</definedName>
    <definedName name="sub_12111222" localSheetId="1">Приложение_2!$A$1074</definedName>
    <definedName name="sub_12111223" localSheetId="1">Приложение_2!$A$1075</definedName>
    <definedName name="sub_12111224" localSheetId="1">Приложение_2!$A$1076</definedName>
    <definedName name="sub_12111251" localSheetId="1">Приложение_2!#REF!</definedName>
    <definedName name="sub_12111252" localSheetId="1">Приложение_2!#REF!</definedName>
    <definedName name="sub_12111253" localSheetId="1">Приложение_2!#REF!</definedName>
    <definedName name="sub_12111254" localSheetId="1">Приложение_2!#REF!</definedName>
    <definedName name="sub_12111261" localSheetId="1">Приложение_2!#REF!</definedName>
    <definedName name="sub_12111262" localSheetId="1">Приложение_2!#REF!</definedName>
    <definedName name="sub_12111263" localSheetId="1">Приложение_2!#REF!</definedName>
    <definedName name="sub_12111264" localSheetId="1">Приложение_2!#REF!</definedName>
    <definedName name="sub_12111265" localSheetId="1">Приложение_2!#REF!</definedName>
    <definedName name="sub_1211181" localSheetId="1">Приложение_2!#REF!</definedName>
    <definedName name="sub_1211182" localSheetId="1">Приложение_2!#REF!</definedName>
    <definedName name="sub_1211183" localSheetId="1">Приложение_2!#REF!</definedName>
    <definedName name="sub_1211184" localSheetId="1">Приложение_2!#REF!</definedName>
    <definedName name="sub_1211185" localSheetId="1">Приложение_2!#REF!</definedName>
    <definedName name="sub_1211191" localSheetId="1">Приложение_2!#REF!</definedName>
    <definedName name="sub_1211192" localSheetId="1">Приложение_2!#REF!</definedName>
    <definedName name="sub_1211193" localSheetId="1">Приложение_2!#REF!</definedName>
    <definedName name="sub_1211194" localSheetId="1">Приложение_2!#REF!</definedName>
    <definedName name="sub_1211195" localSheetId="1">Приложение_2!#REF!</definedName>
    <definedName name="sub_12112" localSheetId="1">Приложение_2!#REF!</definedName>
    <definedName name="sub_1211291" localSheetId="1">Приложение_2!#REF!</definedName>
    <definedName name="sub_1211292" localSheetId="1">Приложение_2!#REF!</definedName>
    <definedName name="sub_1211293" localSheetId="1">Приложение_2!#REF!</definedName>
    <definedName name="sub_1211294" localSheetId="1">Приложение_2!#REF!</definedName>
    <definedName name="sub_1221" localSheetId="1">Приложение_2!$A$1078</definedName>
    <definedName name="sub_12211" localSheetId="1">Приложение_2!$A$1079</definedName>
    <definedName name="sub_12211121" localSheetId="1">Приложение_2!$A$1080</definedName>
    <definedName name="sub_12211122" localSheetId="1">Приложение_2!$A$1081</definedName>
    <definedName name="sub_12211123" localSheetId="1">Приложение_2!$A$1082</definedName>
    <definedName name="sub_12211124" localSheetId="1">Приложение_2!$A$1083</definedName>
    <definedName name="sub_12211125" localSheetId="1">Приложение_2!$A$1084</definedName>
    <definedName name="sub_12211131" localSheetId="1">Приложение_2!#REF!</definedName>
    <definedName name="sub_12211132" localSheetId="1">Приложение_2!#REF!</definedName>
    <definedName name="sub_12211133" localSheetId="1">Приложение_2!#REF!</definedName>
    <definedName name="sub_12211134" localSheetId="1">Приложение_2!#REF!</definedName>
    <definedName name="sub_12211135" localSheetId="1">Приложение_2!#REF!</definedName>
    <definedName name="sub_1221151" localSheetId="1">Приложение_2!#REF!</definedName>
    <definedName name="sub_1221152" localSheetId="1">Приложение_2!#REF!</definedName>
    <definedName name="sub_1221153" localSheetId="1">Приложение_2!#REF!</definedName>
    <definedName name="sub_1221154" localSheetId="1">Приложение_2!#REF!</definedName>
    <definedName name="sub_1221155" localSheetId="1">Приложение_2!#REF!</definedName>
    <definedName name="sub_1221171" localSheetId="1">Приложение_2!#REF!</definedName>
    <definedName name="sub_1221172" localSheetId="1">Приложение_2!#REF!</definedName>
    <definedName name="sub_1221173" localSheetId="1">Приложение_2!#REF!</definedName>
    <definedName name="sub_1221174" localSheetId="1">Приложение_2!#REF!</definedName>
    <definedName name="sub_1221175" localSheetId="1">Приложение_2!#REF!</definedName>
    <definedName name="sub_12212" localSheetId="1">Приложение_2!#REF!</definedName>
    <definedName name="sub_1221241" localSheetId="1">Приложение_2!#REF!</definedName>
    <definedName name="sub_1221242" localSheetId="1">Приложение_2!#REF!</definedName>
    <definedName name="sub_1221243" localSheetId="1">Приложение_2!#REF!</definedName>
    <definedName name="sub_1221244" localSheetId="1">Приложение_2!#REF!</definedName>
    <definedName name="sub_1221245" localSheetId="1">Приложение_2!#REF!</definedName>
    <definedName name="sub_1221251" localSheetId="1">Приложение_2!#REF!</definedName>
    <definedName name="sub_1221252" localSheetId="1">Приложение_2!#REF!</definedName>
    <definedName name="sub_1221253" localSheetId="1">Приложение_2!#REF!</definedName>
    <definedName name="sub_1221254" localSheetId="1">Приложение_2!#REF!</definedName>
    <definedName name="sub_1221255" localSheetId="1">Приложение_2!#REF!</definedName>
    <definedName name="sub_1231" localSheetId="1">Приложение_2!#REF!</definedName>
    <definedName name="sub_12311" localSheetId="1">Приложение_2!#REF!</definedName>
    <definedName name="sub_12312" localSheetId="1">Приложение_2!#REF!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1" i="2" l="1"/>
  <c r="M631" i="2"/>
  <c r="N630" i="2"/>
  <c r="M630" i="2"/>
  <c r="N627" i="2"/>
  <c r="M627" i="2"/>
  <c r="N625" i="2"/>
  <c r="M625" i="2"/>
  <c r="N624" i="2"/>
  <c r="M624" i="2"/>
  <c r="N621" i="2"/>
  <c r="M621" i="2"/>
  <c r="N619" i="2"/>
  <c r="M619" i="2"/>
  <c r="N616" i="2"/>
  <c r="M616" i="2"/>
  <c r="N615" i="2"/>
  <c r="M615" i="2"/>
  <c r="N614" i="2"/>
  <c r="M614" i="2"/>
  <c r="N613" i="2"/>
  <c r="M613" i="2"/>
  <c r="N612" i="2"/>
  <c r="M612" i="2"/>
  <c r="N611" i="2"/>
  <c r="M611" i="2"/>
  <c r="N607" i="2"/>
  <c r="M607" i="2"/>
  <c r="N606" i="2"/>
  <c r="M606" i="2"/>
  <c r="N604" i="2"/>
  <c r="M604" i="2"/>
  <c r="N603" i="2"/>
  <c r="M603" i="2"/>
  <c r="N602" i="2"/>
  <c r="M602" i="2"/>
  <c r="N601" i="2"/>
  <c r="M601" i="2"/>
  <c r="N600" i="2"/>
  <c r="M600" i="2"/>
  <c r="N599" i="2"/>
  <c r="M599" i="2"/>
  <c r="N596" i="2"/>
  <c r="M596" i="2"/>
  <c r="N593" i="2"/>
  <c r="M593" i="2"/>
  <c r="N592" i="2"/>
  <c r="M592" i="2"/>
  <c r="N591" i="2"/>
  <c r="M591" i="2"/>
  <c r="N588" i="2"/>
  <c r="M588" i="2"/>
  <c r="N587" i="2"/>
  <c r="M587" i="2"/>
  <c r="N586" i="2"/>
  <c r="M586" i="2"/>
  <c r="N585" i="2"/>
  <c r="M585" i="2"/>
  <c r="N584" i="2"/>
  <c r="M584" i="2"/>
  <c r="N583" i="2"/>
  <c r="M583" i="2"/>
  <c r="N582" i="2"/>
  <c r="M582" i="2"/>
  <c r="N581" i="2"/>
  <c r="M581" i="2"/>
  <c r="N580" i="2"/>
  <c r="M580" i="2"/>
  <c r="N579" i="2"/>
  <c r="M579" i="2"/>
  <c r="N578" i="2"/>
  <c r="M578" i="2"/>
  <c r="N576" i="2"/>
  <c r="M576" i="2"/>
  <c r="N575" i="2"/>
  <c r="M575" i="2"/>
  <c r="N572" i="2"/>
  <c r="M572" i="2"/>
  <c r="N570" i="2"/>
  <c r="M570" i="2"/>
  <c r="N569" i="2"/>
  <c r="M569" i="2"/>
  <c r="N568" i="2"/>
  <c r="M568" i="2"/>
  <c r="N567" i="2"/>
  <c r="M567" i="2"/>
  <c r="N566" i="2"/>
  <c r="M566" i="2"/>
  <c r="N564" i="2"/>
  <c r="M564" i="2"/>
  <c r="N561" i="2"/>
  <c r="M561" i="2"/>
  <c r="N560" i="2"/>
  <c r="M560" i="2"/>
  <c r="N559" i="2"/>
  <c r="M559" i="2"/>
  <c r="N558" i="2"/>
  <c r="M558" i="2"/>
  <c r="N556" i="2"/>
  <c r="M556" i="2"/>
  <c r="N555" i="2"/>
  <c r="M555" i="2"/>
  <c r="N554" i="2"/>
  <c r="M554" i="2"/>
  <c r="N553" i="2"/>
  <c r="M553" i="2"/>
  <c r="N550" i="2"/>
  <c r="M550" i="2"/>
  <c r="N546" i="2"/>
  <c r="M546" i="2"/>
  <c r="N545" i="2"/>
  <c r="M545" i="2"/>
  <c r="N544" i="2"/>
  <c r="M544" i="2"/>
  <c r="N543" i="2"/>
  <c r="M543" i="2"/>
  <c r="N542" i="2"/>
  <c r="M542" i="2"/>
  <c r="N539" i="2"/>
  <c r="M539" i="2"/>
  <c r="N536" i="2"/>
  <c r="M536" i="2"/>
  <c r="N533" i="2"/>
  <c r="M533" i="2"/>
  <c r="N532" i="2"/>
  <c r="M532" i="2"/>
  <c r="N531" i="2"/>
  <c r="M531" i="2"/>
  <c r="N530" i="2"/>
  <c r="M530" i="2"/>
  <c r="N528" i="2"/>
  <c r="M528" i="2"/>
  <c r="N527" i="2"/>
  <c r="M527" i="2"/>
  <c r="N526" i="2"/>
  <c r="M526" i="2"/>
  <c r="N525" i="2"/>
  <c r="M525" i="2"/>
  <c r="N522" i="2"/>
  <c r="M522" i="2"/>
  <c r="N521" i="2"/>
  <c r="M521" i="2"/>
  <c r="N520" i="2"/>
  <c r="M520" i="2"/>
  <c r="N519" i="2"/>
  <c r="M519" i="2"/>
  <c r="N517" i="2"/>
  <c r="M517" i="2"/>
  <c r="N516" i="2"/>
  <c r="M516" i="2"/>
  <c r="N515" i="2"/>
  <c r="M515" i="2"/>
  <c r="N509" i="2"/>
  <c r="M509" i="2"/>
  <c r="N508" i="2"/>
  <c r="M508" i="2"/>
  <c r="N507" i="2"/>
  <c r="M507" i="2"/>
  <c r="N506" i="2"/>
  <c r="M506" i="2"/>
  <c r="N505" i="2"/>
  <c r="M505" i="2"/>
  <c r="N504" i="2"/>
  <c r="M504" i="2"/>
  <c r="N503" i="2"/>
  <c r="M503" i="2"/>
  <c r="N502" i="2"/>
  <c r="M502" i="2"/>
  <c r="N501" i="2"/>
  <c r="M501" i="2"/>
  <c r="N500" i="2"/>
  <c r="M500" i="2"/>
  <c r="N499" i="2"/>
  <c r="M499" i="2"/>
  <c r="N498" i="2"/>
  <c r="M498" i="2"/>
  <c r="N497" i="2"/>
  <c r="M497" i="2"/>
  <c r="N496" i="2"/>
  <c r="M496" i="2"/>
  <c r="N495" i="2"/>
  <c r="M495" i="2"/>
  <c r="N494" i="2"/>
  <c r="M494" i="2"/>
  <c r="N493" i="2"/>
  <c r="M493" i="2"/>
  <c r="N492" i="2"/>
  <c r="M492" i="2"/>
  <c r="N489" i="2"/>
  <c r="M489" i="2"/>
  <c r="N488" i="2"/>
  <c r="M488" i="2"/>
  <c r="N487" i="2"/>
  <c r="M487" i="2"/>
  <c r="N486" i="2"/>
  <c r="M486" i="2"/>
  <c r="N484" i="2"/>
  <c r="M484" i="2"/>
  <c r="N483" i="2"/>
  <c r="M483" i="2"/>
  <c r="N481" i="2"/>
  <c r="M481" i="2"/>
  <c r="N480" i="2"/>
  <c r="M480" i="2"/>
  <c r="N479" i="2"/>
  <c r="M479" i="2"/>
  <c r="N476" i="2"/>
  <c r="M476" i="2"/>
  <c r="N475" i="2"/>
  <c r="M475" i="2"/>
  <c r="N474" i="2"/>
  <c r="M474" i="2"/>
  <c r="N472" i="2"/>
  <c r="M472" i="2"/>
  <c r="N470" i="2"/>
  <c r="M470" i="2"/>
  <c r="N469" i="2"/>
  <c r="M469" i="2"/>
  <c r="N466" i="2"/>
  <c r="M466" i="2"/>
  <c r="N465" i="2"/>
  <c r="M465" i="2"/>
  <c r="N464" i="2"/>
  <c r="M464" i="2"/>
  <c r="N463" i="2"/>
  <c r="M463" i="2"/>
  <c r="N462" i="2"/>
  <c r="M462" i="2"/>
  <c r="N460" i="2"/>
  <c r="M460" i="2"/>
  <c r="N459" i="2"/>
  <c r="M459" i="2"/>
  <c r="N458" i="2"/>
  <c r="M458" i="2"/>
  <c r="N457" i="2"/>
  <c r="M457" i="2"/>
  <c r="N456" i="2"/>
  <c r="M456" i="2"/>
  <c r="N453" i="2"/>
  <c r="M453" i="2"/>
  <c r="N452" i="2"/>
  <c r="M452" i="2"/>
  <c r="N451" i="2"/>
  <c r="M451" i="2"/>
  <c r="N450" i="2"/>
  <c r="M450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4" i="2"/>
  <c r="M424" i="2"/>
  <c r="N423" i="2"/>
  <c r="M423" i="2"/>
  <c r="N422" i="2"/>
  <c r="M422" i="2"/>
  <c r="N421" i="2"/>
  <c r="M421" i="2"/>
  <c r="N420" i="2"/>
  <c r="M420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07" i="2"/>
  <c r="M407" i="2"/>
  <c r="N406" i="2"/>
  <c r="M406" i="2"/>
  <c r="N404" i="2"/>
  <c r="M404" i="2"/>
  <c r="N401" i="2"/>
  <c r="M401" i="2"/>
  <c r="N400" i="2"/>
  <c r="M400" i="2"/>
  <c r="N398" i="2"/>
  <c r="M398" i="2"/>
  <c r="N397" i="2"/>
  <c r="M397" i="2"/>
  <c r="N395" i="2"/>
  <c r="M395" i="2"/>
  <c r="N394" i="2"/>
  <c r="M394" i="2"/>
  <c r="N393" i="2"/>
  <c r="M393" i="2"/>
  <c r="N392" i="2"/>
  <c r="M392" i="2"/>
  <c r="N390" i="2"/>
  <c r="M390" i="2"/>
  <c r="N389" i="2"/>
  <c r="M389" i="2"/>
  <c r="N388" i="2"/>
  <c r="M388" i="2"/>
  <c r="N387" i="2"/>
  <c r="M387" i="2"/>
  <c r="N384" i="2"/>
  <c r="M384" i="2"/>
  <c r="N383" i="2"/>
  <c r="M383" i="2"/>
  <c r="N382" i="2"/>
  <c r="M382" i="2"/>
  <c r="N381" i="2"/>
  <c r="M381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1" i="2"/>
  <c r="M371" i="2"/>
  <c r="N370" i="2"/>
  <c r="M370" i="2"/>
  <c r="N368" i="2"/>
  <c r="M368" i="2"/>
  <c r="N367" i="2"/>
  <c r="M367" i="2"/>
  <c r="N366" i="2"/>
  <c r="M366" i="2"/>
  <c r="N365" i="2"/>
  <c r="M365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1" i="2"/>
  <c r="M351" i="2"/>
  <c r="N350" i="2"/>
  <c r="M350" i="2"/>
  <c r="N348" i="2"/>
  <c r="M348" i="2"/>
  <c r="N347" i="2"/>
  <c r="M347" i="2"/>
  <c r="N345" i="2"/>
  <c r="M345" i="2"/>
  <c r="N343" i="2"/>
  <c r="M343" i="2"/>
  <c r="N342" i="2"/>
  <c r="M342" i="2"/>
  <c r="N340" i="2"/>
  <c r="M340" i="2"/>
  <c r="N339" i="2"/>
  <c r="M339" i="2"/>
  <c r="N337" i="2"/>
  <c r="M337" i="2"/>
  <c r="N336" i="2"/>
  <c r="M336" i="2"/>
  <c r="N334" i="2"/>
  <c r="M334" i="2"/>
  <c r="N333" i="2"/>
  <c r="M333" i="2"/>
  <c r="N331" i="2"/>
  <c r="M331" i="2"/>
  <c r="N330" i="2"/>
  <c r="M330" i="2"/>
  <c r="N329" i="2"/>
  <c r="M329" i="2"/>
  <c r="N328" i="2"/>
  <c r="M328" i="2"/>
  <c r="N326" i="2"/>
  <c r="M326" i="2"/>
  <c r="N325" i="2"/>
  <c r="M325" i="2"/>
  <c r="N324" i="2"/>
  <c r="M324" i="2"/>
  <c r="N323" i="2"/>
  <c r="M323" i="2"/>
  <c r="N321" i="2"/>
  <c r="M321" i="2"/>
  <c r="N320" i="2"/>
  <c r="M320" i="2"/>
  <c r="N319" i="2"/>
  <c r="M319" i="2"/>
  <c r="N318" i="2"/>
  <c r="M318" i="2"/>
  <c r="N315" i="2"/>
  <c r="M315" i="2"/>
  <c r="N314" i="2"/>
  <c r="M314" i="2"/>
  <c r="N313" i="2"/>
  <c r="M313" i="2"/>
  <c r="N312" i="2"/>
  <c r="M312" i="2"/>
  <c r="N310" i="2"/>
  <c r="M310" i="2"/>
  <c r="N309" i="2"/>
  <c r="M309" i="2"/>
  <c r="N308" i="2"/>
  <c r="M308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7" i="2"/>
  <c r="M297" i="2"/>
  <c r="N296" i="2"/>
  <c r="M296" i="2"/>
  <c r="N295" i="2"/>
  <c r="M295" i="2"/>
  <c r="N292" i="2"/>
  <c r="M292" i="2"/>
  <c r="N291" i="2"/>
  <c r="M291" i="2"/>
  <c r="N290" i="2"/>
  <c r="M290" i="2"/>
  <c r="N289" i="2"/>
  <c r="M289" i="2"/>
  <c r="N286" i="2"/>
  <c r="M286" i="2"/>
  <c r="N285" i="2"/>
  <c r="M285" i="2"/>
  <c r="N284" i="2"/>
  <c r="M284" i="2"/>
  <c r="N283" i="2"/>
  <c r="M283" i="2"/>
  <c r="N281" i="2"/>
  <c r="M281" i="2"/>
  <c r="N280" i="2"/>
  <c r="M280" i="2"/>
  <c r="N279" i="2"/>
  <c r="M279" i="2"/>
  <c r="N278" i="2"/>
  <c r="M278" i="2"/>
  <c r="N275" i="2"/>
  <c r="M275" i="2"/>
  <c r="N274" i="2"/>
  <c r="M274" i="2"/>
  <c r="N273" i="2"/>
  <c r="M273" i="2"/>
  <c r="N272" i="2"/>
  <c r="M272" i="2"/>
  <c r="N271" i="2"/>
  <c r="M271" i="2"/>
  <c r="N269" i="2"/>
  <c r="M269" i="2"/>
  <c r="N268" i="2"/>
  <c r="M268" i="2"/>
  <c r="N266" i="2"/>
  <c r="M266" i="2"/>
  <c r="N265" i="2"/>
  <c r="M265" i="2"/>
  <c r="N264" i="2"/>
  <c r="M264" i="2"/>
  <c r="N261" i="2"/>
  <c r="M261" i="2"/>
  <c r="N260" i="2"/>
  <c r="M260" i="2"/>
  <c r="N259" i="2"/>
  <c r="M259" i="2"/>
  <c r="N258" i="2"/>
  <c r="M258" i="2"/>
  <c r="N256" i="2"/>
  <c r="M256" i="2"/>
  <c r="N255" i="2"/>
  <c r="M255" i="2"/>
  <c r="N254" i="2"/>
  <c r="M254" i="2"/>
  <c r="N253" i="2"/>
  <c r="M253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1" i="2"/>
  <c r="M231" i="2"/>
  <c r="N230" i="2"/>
  <c r="M230" i="2"/>
  <c r="N229" i="2"/>
  <c r="M229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5" i="2"/>
  <c r="M155" i="2"/>
  <c r="N154" i="2"/>
  <c r="M154" i="2"/>
  <c r="N153" i="2"/>
  <c r="M153" i="2"/>
  <c r="N152" i="2"/>
  <c r="M152" i="2"/>
  <c r="N151" i="2"/>
  <c r="M151" i="2"/>
  <c r="N149" i="2"/>
  <c r="M149" i="2"/>
  <c r="N148" i="2"/>
  <c r="M148" i="2"/>
  <c r="N147" i="2"/>
  <c r="M147" i="2"/>
  <c r="N146" i="2"/>
  <c r="M146" i="2"/>
  <c r="N145" i="2"/>
  <c r="M145" i="2"/>
  <c r="N142" i="2"/>
  <c r="M142" i="2"/>
  <c r="N141" i="2"/>
  <c r="M141" i="2"/>
  <c r="N140" i="2"/>
  <c r="M140" i="2"/>
  <c r="N139" i="2"/>
  <c r="M139" i="2"/>
  <c r="N138" i="2"/>
  <c r="M138" i="2"/>
  <c r="N136" i="2"/>
  <c r="M136" i="2"/>
  <c r="N135" i="2"/>
  <c r="M135" i="2"/>
  <c r="N134" i="2"/>
  <c r="M134" i="2"/>
  <c r="N133" i="2"/>
  <c r="M133" i="2"/>
  <c r="N132" i="2"/>
  <c r="M132" i="2"/>
  <c r="N128" i="2"/>
  <c r="M128" i="2"/>
  <c r="N127" i="2"/>
  <c r="M127" i="2"/>
  <c r="N126" i="2"/>
  <c r="M126" i="2"/>
  <c r="N125" i="2"/>
  <c r="M125" i="2"/>
  <c r="N124" i="2"/>
  <c r="M124" i="2"/>
  <c r="N121" i="2"/>
  <c r="M121" i="2"/>
  <c r="N120" i="2"/>
  <c r="M120" i="2"/>
  <c r="N119" i="2"/>
  <c r="M119" i="2"/>
  <c r="N118" i="2"/>
  <c r="M118" i="2"/>
  <c r="N115" i="2"/>
  <c r="M115" i="2"/>
  <c r="N114" i="2"/>
  <c r="M114" i="2"/>
  <c r="N113" i="2"/>
  <c r="M113" i="2"/>
  <c r="N112" i="2"/>
  <c r="M112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1" i="2"/>
  <c r="M101" i="2"/>
  <c r="N100" i="2"/>
  <c r="M100" i="2"/>
  <c r="N99" i="2"/>
  <c r="M99" i="2"/>
  <c r="N98" i="2"/>
  <c r="M98" i="2"/>
  <c r="N97" i="2"/>
  <c r="M97" i="2"/>
  <c r="N96" i="2"/>
  <c r="M96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6" i="2"/>
  <c r="M46" i="2"/>
  <c r="N45" i="2"/>
  <c r="M45" i="2"/>
  <c r="N44" i="2"/>
  <c r="M44" i="2"/>
  <c r="N43" i="2"/>
  <c r="M43" i="2"/>
  <c r="N41" i="2"/>
  <c r="M41" i="2"/>
  <c r="N40" i="2"/>
  <c r="M40" i="2"/>
  <c r="N39" i="2"/>
  <c r="M39" i="2"/>
  <c r="N38" i="2"/>
  <c r="M38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</calcChain>
</file>

<file path=xl/sharedStrings.xml><?xml version="1.0" encoding="utf-8"?>
<sst xmlns="http://schemas.openxmlformats.org/spreadsheetml/2006/main" count="13666" uniqueCount="4072">
  <si>
    <t>Порядковый номер учебника</t>
  </si>
  <si>
    <t>Наименование учебника</t>
  </si>
  <si>
    <t>Автор/авторский коллектив</t>
  </si>
  <si>
    <t>Класс, для которого учебник разработан</t>
  </si>
  <si>
    <t>Наименование издателя (-ей)</t>
  </si>
  <si>
    <t>Информация о возможности использования учебника при реализации адаптированных общеобразовательных программ (специальный учебник), а также общеобразовательных программ с углубленным изучением отдельных учебных предметов, предметных областей соответствующей образовательной программы (профильное обучение)</t>
  </si>
  <si>
    <t>Реквизиты приказа Министерства просвещения Российской Федерации, в соответствии с которым учебник включен в федеральный перечень учебников</t>
  </si>
  <si>
    <t>Предельный срок использования учебников</t>
  </si>
  <si>
    <t>1.1.3.3.5.4.1</t>
  </si>
  <si>
    <t>Обществознание</t>
  </si>
  <si>
    <t>Никитин А.Ф., Грибанова Г.И., Скоробогатько А.В.,Мартьянов Д.С.</t>
  </si>
  <si>
    <t>Общество с ограниченной ответственностью «ДРОФА»</t>
  </si>
  <si>
    <t>От 20 мая 2020 года № 254</t>
  </si>
  <si>
    <t>До 31 мая 2023 года</t>
  </si>
  <si>
    <t>1.1.3.3.5.4.2</t>
  </si>
  <si>
    <t>Никитин А.Ф., Грибанова Г.И., Мартьянов Д.С.</t>
  </si>
  <si>
    <t>Порядковый номер строки федерального перечня учебников</t>
  </si>
  <si>
    <t>Порядковый номер учебника в федеральном перечне учебников</t>
  </si>
  <si>
    <t>Автор (авторский коллектив) учебника</t>
  </si>
  <si>
    <t>Порядковый номер издания (переиздания) учебника</t>
  </si>
  <si>
    <t>Наименование издателя (издателей)</t>
  </si>
  <si>
    <t>Информация о возможности использования учебника при реализации адаптированных общеобразовательных программ (далее - специальный учебник)</t>
  </si>
  <si>
    <t>Реквизиты приказа Министерства просвещения Российской Федерации, на основании которого учебник включен в федеральный перечень учебников</t>
  </si>
  <si>
    <t>1. Перечень учебников, допущенных к использованию при реализации обязательной части основной образовательной программы,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</si>
  <si>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1.1.</t>
  </si>
  <si>
    <t>Учебники, используемые для реализации обязательной части основной образовательной программы</t>
  </si>
  <si>
    <t>1.1.1.</t>
  </si>
  <si>
    <t>Начальное общее образование (уровень образования)</t>
  </si>
  <si>
    <t>1.1.1.1.</t>
  </si>
  <si>
    <t>Русский язык и литературное чтение (предметная область)</t>
  </si>
  <si>
    <t>1.1.1.1.1.</t>
  </si>
  <si>
    <t>Русский язык (учебный предмет)</t>
  </si>
  <si>
    <t>1.1.1.1.1.1.1.</t>
  </si>
  <si>
    <t>Русский язык. Азбука: 1-й класс: учебник: в 2 частях</t>
  </si>
  <si>
    <t>Горецкий В.Г., Кирюшкин В.А., Виноградская Л.А., Бойкина М.В.</t>
  </si>
  <si>
    <t>16-е издание, переработанное</t>
  </si>
  <si>
    <t>Приказ Министерства просвещения Российской Федерации от 31 мая 2021 г. № 286 «Об утверждении федерального государственного образовательного стандарта начального общего образования» (зарегистрирован Минюстом России 5 июля 2021 г., регистрационный № 64100), с измениями внесенными приказом Минпросвещения России от 18 июля 2022 № 569 (зарегистрирован Минюстом России 17 августа 2022 г., регистрационный номер № 69676) (далее – Приказ № 286)</t>
  </si>
  <si>
    <t>Акционерное общество «Издательство «Просвещение»</t>
  </si>
  <si>
    <t>1.1.1.1.1.1.2.</t>
  </si>
  <si>
    <t>Русский язык: 1-й класс: учебник</t>
  </si>
  <si>
    <t>Канакина В.П., Горецкий В.Г.</t>
  </si>
  <si>
    <t>15-е издание, переработанное</t>
  </si>
  <si>
    <t>Приказ № 286</t>
  </si>
  <si>
    <t>1.1.1.1.1.1.3.</t>
  </si>
  <si>
    <t>Русский язык: 2-й класс: учебник: в 2 частях</t>
  </si>
  <si>
    <t>14-е издание, переработанное</t>
  </si>
  <si>
    <t>1.1.1.1.1.1.4.</t>
  </si>
  <si>
    <t>Русский язык: 3-й класс: учебник: в 2 частях</t>
  </si>
  <si>
    <t>1.1.1.1.1.1.5.</t>
  </si>
  <si>
    <t>Русский язык: 4-й класс: учебник: в 2 частях</t>
  </si>
  <si>
    <t>1.1.1.1.1.2.1.</t>
  </si>
  <si>
    <t>Русский язык. Развитие речи (для слабослышащих и позднооглохших обучающихся) (в 2 частях)</t>
  </si>
  <si>
    <t>Зикеев А.Г.</t>
  </si>
  <si>
    <t>1 дополнительный класс</t>
  </si>
  <si>
    <t>Специальный учебник</t>
  </si>
  <si>
    <t>От 20 мая 2020 года № 254</t>
  </si>
  <si>
    <t>До 25 сентября 2025 года</t>
  </si>
  <si>
    <t>1.1.1.1.1.2.2.</t>
  </si>
  <si>
    <t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t>
  </si>
  <si>
    <t>Головчиц Л.А., Красильникова О.А., Андреева Е.Л. и другие</t>
  </si>
  <si>
    <t>1.1.1.1.1.3.1.</t>
  </si>
  <si>
    <t>Русский язык. Развитие речи (для глухих обучающихся)</t>
  </si>
  <si>
    <t>Зыкова Т.С., Зыкова М.А.</t>
  </si>
  <si>
    <t>1.1.1.1.1.3.2.</t>
  </si>
  <si>
    <t>Русский язык. Развитие речи (для глухих обучающихся) (в 2 частях)</t>
  </si>
  <si>
    <t>Зыкова Т.С., Кузьмичева Е.П., Зыкова М.А.</t>
  </si>
  <si>
    <t>1.1.1.1.1.3.3.</t>
  </si>
  <si>
    <t>Зыкова Т.С., Кац З.Г., Руленкова Л.И.</t>
  </si>
  <si>
    <t>1.1.1.1.1.3.4.</t>
  </si>
  <si>
    <t>1.1.1.1.1.4.1.</t>
  </si>
  <si>
    <t>Букварь (для глухих обучающихся) (в 2 частях)</t>
  </si>
  <si>
    <t>Рау Ф.Ф., Кац З.Г., Морева Н.А., Слезина Н.Ф.</t>
  </si>
  <si>
    <t>1.1.1.1.1.5.1.</t>
  </si>
  <si>
    <t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t>
  </si>
  <si>
    <t>Кузьмичёва Е.П., Яхнина Е.З., Шевцова О.В.</t>
  </si>
  <si>
    <t xml:space="preserve">1 доп.-1 </t>
  </si>
  <si>
    <t>1-ое издание</t>
  </si>
  <si>
    <t>Приказ Министерства образования и науки Российской Федерации от 19 декабря 2014 г. № 1598 « Об утверждении федерального государственного образовательного стандарта начального общего образования обучающихся с ограниченными возможностями здоровья» (зарегистрирован Минюстом России 3 февраля 2015 г. № 35847) (далее – Приказ № 1598)</t>
  </si>
  <si>
    <t>1.1.1.1.1.6.1.</t>
  </si>
  <si>
    <t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t>
  </si>
  <si>
    <t>Томме Л.Е., Китик Е.Е.</t>
  </si>
  <si>
    <t>Приказ № 1598</t>
  </si>
  <si>
    <t>1.1.1.1.1.7.1</t>
  </si>
  <si>
    <t>1.1.1.1.1.7.2</t>
  </si>
  <si>
    <t>1.1.1.1.2.</t>
  </si>
  <si>
    <t>Литературное чтение (учебный предмет)</t>
  </si>
  <si>
    <t>1.1.1.1.2.1.1.</t>
  </si>
  <si>
    <t>Литературное чтение: 1-й класс: учебник: в 2 частях</t>
  </si>
  <si>
    <t>Климанова Л.Ф., Горецкий В.Г., Голованова М.В. и другие</t>
  </si>
  <si>
    <t>1.1.1.1.2.1.2.</t>
  </si>
  <si>
    <t>Литературное чтение: 2-й класс: учебник: в 2 частях</t>
  </si>
  <si>
    <t>1.1.1.1.2.1.3.</t>
  </si>
  <si>
    <t>Литературное чтение: 3-й класс: учебник: в 2 частях</t>
  </si>
  <si>
    <t>1.1.1.1.2.1.4.</t>
  </si>
  <si>
    <t>Литературное чтение: 4-й класс: учебник: в 2 частях</t>
  </si>
  <si>
    <t>13-е издание, переработанное</t>
  </si>
  <si>
    <t xml:space="preserve">Приказ. № 1598 </t>
  </si>
  <si>
    <t>1.1.1.1.2.3.1</t>
  </si>
  <si>
    <t>Чтение (для глухих обучающихся) (в 2 частях)</t>
  </si>
  <si>
    <t>Зыкова Т.С., Морева Н.А.</t>
  </si>
  <si>
    <t>1.1.1.1.2.3.2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</si>
  <si>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t>
  </si>
  <si>
    <t>Федянина А.Ю., Игнатьева Е.Ю., Лямичева А. А., Сурмаева М.Г., Мараева Н.С.</t>
  </si>
  <si>
    <t>1.1.1.1.2.3.3</t>
  </si>
  <si>
    <t>Федянина А.Ю., Игнатьева Е.Ю., Лямичева А.А., Сурмаева М.Г.</t>
  </si>
  <si>
    <t>1.1.1.1.2.4.1.</t>
  </si>
  <si>
    <t>Произношение (для слабослышащих и позднооглохших обучающихся) (в 2 частях)</t>
  </si>
  <si>
    <t>Пфафенродт А.Н., Кочанова М.Е.</t>
  </si>
  <si>
    <t>1.1.1.1.2.4.2.</t>
  </si>
  <si>
    <t>1.1.1.1.2.4.3.</t>
  </si>
  <si>
    <t>1.1.1.1.2.4.4.</t>
  </si>
  <si>
    <t>Пфафенродт А.Н.</t>
  </si>
  <si>
    <t>1.1.1.1.2.4.5.</t>
  </si>
  <si>
    <t>1.1.1.2.</t>
  </si>
  <si>
    <t>Родной язык и литературное чтение на родном языке (предметная область)</t>
  </si>
  <si>
    <t>1.1.1.2.1.</t>
  </si>
  <si>
    <t>Родной язык и (или) государственный язык республики Российской Федерации (учебный предмет)</t>
  </si>
  <si>
    <t>1.1.1.2.1.1.1.</t>
  </si>
  <si>
    <t>Русский родной язык: 1-й класс: учебник</t>
  </si>
  <si>
    <t>Александрова О.М., Вербицкая Л.А., Богданов С.И. и другие</t>
  </si>
  <si>
    <t>4-е издание, переработанное</t>
  </si>
  <si>
    <t>Русский язык</t>
  </si>
  <si>
    <t>1.1.1.2.1.1.2.</t>
  </si>
  <si>
    <t>Русский родной язык: 2-й класс: учебник</t>
  </si>
  <si>
    <t>1.1.1.2.1.1.3.</t>
  </si>
  <si>
    <t>Русский родной язык: 3-й класс: учебник</t>
  </si>
  <si>
    <t>1.1.1.2.1.1.4.</t>
  </si>
  <si>
    <t>Русский родной язык: 4-й класс: учебник</t>
  </si>
  <si>
    <t>3-е издание, переработанное</t>
  </si>
  <si>
    <t>Букварь</t>
  </si>
  <si>
    <t>Азбука</t>
  </si>
  <si>
    <t>1.1.1.2.2.</t>
  </si>
  <si>
    <t>Литературное чтение на родном языке (учебный предмет)</t>
  </si>
  <si>
    <t>1.1.1.2.2.1.1.</t>
  </si>
  <si>
    <t>Литературное чтение на родном русском языке: 1-й класс: учебник</t>
  </si>
  <si>
    <t>Александрова О.М., Кузнецова М.И., Романова В.Ю. и другие</t>
  </si>
  <si>
    <t>2-е издание, переработанное</t>
  </si>
  <si>
    <t>1.1.1.2.2.1.2.</t>
  </si>
  <si>
    <t>Литературное чтение на родном русском языке: 2-й класс: учебник</t>
  </si>
  <si>
    <t>1.1.1.2.2.1.3.</t>
  </si>
  <si>
    <t>Литературное чтение на родном русском языке: 3-й класс: учебник</t>
  </si>
  <si>
    <t>1.1.1.2.2.1.4.</t>
  </si>
  <si>
    <t>Литературное чтение на родном русском языке: 4-й класс: учебник</t>
  </si>
  <si>
    <t>Литературное чтение</t>
  </si>
  <si>
    <t>1.1.1.3.</t>
  </si>
  <si>
    <t>Иностранный язык (предметная область)</t>
  </si>
  <si>
    <t>1.1.1.3.1.</t>
  </si>
  <si>
    <t>Иностранный язык. (учебный предмет)</t>
  </si>
  <si>
    <t>1.1.1.3.1.1.1.</t>
  </si>
  <si>
    <t>Английский язык. 2 класс: учебник: в 2 частях</t>
  </si>
  <si>
    <t>Быкова Н. И., Дули Д., Поспелова М. Д. и другие</t>
  </si>
  <si>
    <t>1.1.1.3.1.1.2.</t>
  </si>
  <si>
    <t>Английский язык. 3-й класс: учебник: в 2 частях</t>
  </si>
  <si>
    <t>1.1.1.3.1.1.3.</t>
  </si>
  <si>
    <t>Английский язык. 4-й класс: учебник: в 2 частях</t>
  </si>
  <si>
    <t>18-е издание, переработанное</t>
  </si>
  <si>
    <t>1.1.1.3.1.2.1.</t>
  </si>
  <si>
    <t xml:space="preserve">Английский язык: 2-й класс: углублённый уровень: учебник: в 2 частях </t>
  </si>
  <si>
    <t>Баранова К.М., Дули Д., Копылова В.В. и другие</t>
  </si>
  <si>
    <t>Углубленное обучение</t>
  </si>
  <si>
    <t>1.1.1.3.1.2.2.</t>
  </si>
  <si>
    <t xml:space="preserve">Английский язык: 3-й класс: углублённый уровень: учебник: в 2 частях </t>
  </si>
  <si>
    <t>Баранова К. М., Дули Д., Копылова В. В. и другие</t>
  </si>
  <si>
    <t>1.1.1.3.1.2.3.</t>
  </si>
  <si>
    <t xml:space="preserve">Английский язык: 4-й класс: углублённый уровень: учебник: в 2 частях </t>
  </si>
  <si>
    <t>12-е издание, переработанное</t>
  </si>
  <si>
    <t>1.1.1.3.1.3.1.</t>
  </si>
  <si>
    <t>Немецкий язык. 2 класс: учебник: в 2 частях</t>
  </si>
  <si>
    <t>Бим И.Л., Рыжова Л.И.</t>
  </si>
  <si>
    <t>22-е издание, переработанное</t>
  </si>
  <si>
    <t>1.1.1.3.1.3.2.</t>
  </si>
  <si>
    <t>Немецкий язык. 3 класс: учебник: в 2 частях</t>
  </si>
  <si>
    <t>Бим И.Л., Рыжова Л.И., Фомичева Л.М.</t>
  </si>
  <si>
    <t>21-е издание, переработанное</t>
  </si>
  <si>
    <t>1.1.1.3.1.3.3.</t>
  </si>
  <si>
    <t>Немецкий язык. 4 класс: учебник: в 2 частях</t>
  </si>
  <si>
    <t>Бим И. Л., Рыжова Л. И.</t>
  </si>
  <si>
    <t>19-е издание, переработанное</t>
  </si>
  <si>
    <t>1.1.1.3.1.4.1.</t>
  </si>
  <si>
    <t>Немецкий язык. 2 класс: базовый и углублённый уровни: учебник: в 2 частях</t>
  </si>
  <si>
    <t>Захарова О. Л., Цойнер К. Р.</t>
  </si>
  <si>
    <t>5-е издание, переработанное</t>
  </si>
  <si>
    <t>Базовое и углубленное обучение</t>
  </si>
  <si>
    <t>1.1.1.3.1.4.2.</t>
  </si>
  <si>
    <t>Немецкий язык. 3 класс: базовый и углублённый уровни: учебник: в 2 частях</t>
  </si>
  <si>
    <t>1.1.1.3.1.4.3.</t>
  </si>
  <si>
    <t>Немецкий язык. 4 класс: базовый и углублённый уровни: учебник: в 2 частях</t>
  </si>
  <si>
    <t>1.1.1.3.1.5.1.</t>
  </si>
  <si>
    <t>Французский язык: 2-й класс: учебник</t>
  </si>
  <si>
    <t>Кулигина А.С., Кирьянова М.Г.</t>
  </si>
  <si>
    <t>11-е издание, переработанное</t>
  </si>
  <si>
    <t>1.1.1.3.1.5.2.</t>
  </si>
  <si>
    <t>Французский язык: 3-й класс: учебник: в 2 частях</t>
  </si>
  <si>
    <t>1.1.1.3.1.5.3.</t>
  </si>
  <si>
    <t>Французский язык: 4-й класс: учебник: в 2 частях</t>
  </si>
  <si>
    <t>Кулигина А.С.</t>
  </si>
  <si>
    <t>9-е издание, переработанное</t>
  </si>
  <si>
    <t>1.1.1.3.1.6.1.</t>
  </si>
  <si>
    <t>Французский язык. 2-й класс: углублённый уровень: учебник: в 2 частях</t>
  </si>
  <si>
    <t>Касаткина Н.М., Белосельская Т.В.</t>
  </si>
  <si>
    <t>1.1.1.3.1.6.2.</t>
  </si>
  <si>
    <t>Французский язык. 3-й класс: углублённый уровень: учебник: в 2 частях</t>
  </si>
  <si>
    <t>Касаткина Н.М., Гусева А.В., Белосельская Т.В.</t>
  </si>
  <si>
    <t>1.1.1.3.1.6.3.</t>
  </si>
  <si>
    <t>Французский язык. 4-й класс: углублённый уровень: учебник: в 2 частях</t>
  </si>
  <si>
    <t>Береговская Э.М.</t>
  </si>
  <si>
    <t>1.1.1.3.1.7.1.</t>
  </si>
  <si>
    <t>Испанский язык. 2 класс: углублённый уровень: учебник: в 2 частях</t>
  </si>
  <si>
    <t>Воинова А.А., Бухарова Ю.А., Морено К.В.</t>
  </si>
  <si>
    <t>1.1.1.3.1.7.2.</t>
  </si>
  <si>
    <t>Испанский язык. 3 класс: углублённый уровень: учебник: в 2 частях</t>
  </si>
  <si>
    <t>1.1.1.3.1.7.3.</t>
  </si>
  <si>
    <t>Испанский язык. 4 класс: углублённый уровень: учебник: в 2 частях</t>
  </si>
  <si>
    <t>1.1.1.3.1.8.1.</t>
  </si>
  <si>
    <t>Китайский язык: 2-й класс: учебник: в 2 частях</t>
  </si>
  <si>
    <t>Масловец О.А.</t>
  </si>
  <si>
    <t>1.1.1.3.1.8.2.</t>
  </si>
  <si>
    <t>Китайский язык: 3-й класс: учебник: в 2 частях</t>
  </si>
  <si>
    <t>1.1.1.3.1.8.3.</t>
  </si>
  <si>
    <t>Китайский язык: 4-й класс: учебник: в 2 частях</t>
  </si>
  <si>
    <t>Масловец О.А., Малых О.А.</t>
  </si>
  <si>
    <t>1.1.1.4.</t>
  </si>
  <si>
    <t>Математика и информатика (предметная область)</t>
  </si>
  <si>
    <t>1.1.1.4.1.</t>
  </si>
  <si>
    <t>Математика (учебный предмет)</t>
  </si>
  <si>
    <t>1.1.1.4.1.1.1.</t>
  </si>
  <si>
    <t>Математика: 1-й класс: учебник: в 2 частях</t>
  </si>
  <si>
    <t>Моро М.И., Волкова С.И., Степанова С.В.</t>
  </si>
  <si>
    <t>1.1.1.4.1.1.2.</t>
  </si>
  <si>
    <t>Математика: 2-й класс: учебник: в 2 частях</t>
  </si>
  <si>
    <t>Моро М.И., Бантова М.А., Бельтюкова Г.В. и другие</t>
  </si>
  <si>
    <t>1.1.1.4.1.1.3.</t>
  </si>
  <si>
    <t>Математика: 3-й класс: учебник: в 2 частях</t>
  </si>
  <si>
    <t>1.1.1.4.1.1.4.</t>
  </si>
  <si>
    <t>Математика: 4-й класс: учебник: в 2 частях</t>
  </si>
  <si>
    <t>1.1.1.4.1.2.1</t>
  </si>
  <si>
    <t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</si>
  <si>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Больших И.В., Жеребятьева Е.А., Соловьёва И.Л.</t>
  </si>
  <si>
    <t>От 23 декабря 2020 года № 766</t>
  </si>
  <si>
    <t>1.1.1.4.1.2.2</t>
  </si>
  <si>
    <t>1.1.1.4.1.2.3</t>
  </si>
  <si>
    <t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</si>
  <si>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 xml:space="preserve">Жеребятьева Е.А., Соловьёва И.Л. </t>
  </si>
  <si>
    <t>1.1.1.4.1.2.4</t>
  </si>
  <si>
    <t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</si>
  <si>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Жеребятьева Е.В, Соловьёва И.Л.</t>
  </si>
  <si>
    <t>1.1.1.5.</t>
  </si>
  <si>
    <t>Обществознание и естествознание (Окружающий мир) (предметная область)</t>
  </si>
  <si>
    <t>1.1.1.5.1.</t>
  </si>
  <si>
    <t>Окружающий мир (учебный предмет)</t>
  </si>
  <si>
    <t>1.1.1.5.1.1.1.</t>
  </si>
  <si>
    <t>Окружающий мир: 1-й класс: учебник: в 2 частях</t>
  </si>
  <si>
    <t>Плешаков А.А.</t>
  </si>
  <si>
    <t>1.1.1.5.1.1.2.</t>
  </si>
  <si>
    <t>Окружающий мир: 2-й класс: учебник: в 2 частях</t>
  </si>
  <si>
    <t>Плешаков А. А.</t>
  </si>
  <si>
    <t>1.1.1.5.1.1.3.</t>
  </si>
  <si>
    <t>Окружающий мир: 3-й класс: учебник: в 2 частях</t>
  </si>
  <si>
    <t>1.1.1.5.1.1.4.</t>
  </si>
  <si>
    <t>Окружающий мир: 4-й класс: учебник: в 2 частях</t>
  </si>
  <si>
    <t>Плешаков А.А., Крючкова Е.А.</t>
  </si>
  <si>
    <t>1.1.1.5.1.2.1.</t>
  </si>
  <si>
    <t>Ознакомление с окружающим миром (для глухих и слабослышащих обучающихся)</t>
  </si>
  <si>
    <t>1.1.1.5.1.2.2.</t>
  </si>
  <si>
    <t>1.1.1.5.1.2.3.</t>
  </si>
  <si>
    <t>1.1.1.5.1.2.4.</t>
  </si>
  <si>
    <t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</si>
  <si>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Зыкова М.А.</t>
  </si>
  <si>
    <t>1.1.1.5.1.2.5.</t>
  </si>
  <si>
    <t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t>
  </si>
  <si>
    <t xml:space="preserve">Приказ № 1598 </t>
  </si>
  <si>
    <t>1.1.1.6.</t>
  </si>
  <si>
    <t>Основы религиозных культур и светской этики (предметная область)</t>
  </si>
  <si>
    <t>1.1.1.6.1.</t>
  </si>
  <si>
    <t>Основы религиозных культур и светской этики (учебный предмет)</t>
  </si>
  <si>
    <t>1.1.1.6.1.1.1.</t>
  </si>
  <si>
    <t>Основы религиозных культур и светской этики. Основы православной культуры. 4 класс: учебник: в 2 частях</t>
  </si>
  <si>
    <t>Васильева О.Ю., Кульберг А.С., Корытко О.В. и другие; под науч. ред. Васильевой О.Ю.</t>
  </si>
  <si>
    <t>1.1.1.6.1.2.1.</t>
  </si>
  <si>
    <t>Основы религиозных культур и светской этики. Основы исламской культуры: 4-й класс: учебник</t>
  </si>
  <si>
    <t>Латышина Д.И., Муртазин М.Ф.</t>
  </si>
  <si>
    <t>10-е издание, переработанное</t>
  </si>
  <si>
    <t>1.1.1.6.1.3.1.</t>
  </si>
  <si>
    <t>Основы религиозных культур и светской этики. Основы буддийской культуры: 4-й класс: учебник</t>
  </si>
  <si>
    <t>Чимитдоржиев В. Л.</t>
  </si>
  <si>
    <t>8-е издание, переработанное</t>
  </si>
  <si>
    <t>1.1.1.6.1.4.1.</t>
  </si>
  <si>
    <t>Основы религиозных культур и светской этики. Основы иудейской культуры : 4­й класс : учебник / Членов М.А., Миндрина Г.А., Глоцер А.В.</t>
  </si>
  <si>
    <t>Членов М. А., Миндрина Г. А., Глоцер А. В.</t>
  </si>
  <si>
    <t>7-е издание, переработанное</t>
  </si>
  <si>
    <t>1.1.1.6.1.5.1.</t>
  </si>
  <si>
    <t xml:space="preserve">Основы религиозных культур и светской этики. Основы религиозных культур народов России: 4-й класс: учебник </t>
  </si>
  <si>
    <t>Беглов А.Л., Саплина Е.В., Токарева Е.С., Ярлыкапов А.А.</t>
  </si>
  <si>
    <t>1.1.1.6.1.6.1.</t>
  </si>
  <si>
    <t>Основы религиозных культур и светской этики. Основы светской этики: 4-й класс: учебник</t>
  </si>
  <si>
    <t>Шемшурина А.И., Шемшурин А.А.</t>
  </si>
  <si>
    <t>1.1.1.7.</t>
  </si>
  <si>
    <t>Искусство (предметная область)</t>
  </si>
  <si>
    <t>1.1.1.7.1.</t>
  </si>
  <si>
    <t>Изобразительное искусство (учебный предмет)</t>
  </si>
  <si>
    <t>1.1.1.7.1.1.1.</t>
  </si>
  <si>
    <t>Изобразительное искусство: 1-й класс: учебник</t>
  </si>
  <si>
    <t xml:space="preserve">Неменская Л. А.; под редакцией Неменского Б. М. </t>
  </si>
  <si>
    <t>1.1.1.7.1.1.2.</t>
  </si>
  <si>
    <t>Изобразительное искусство: 2-й класс: учебник</t>
  </si>
  <si>
    <t xml:space="preserve">Коротеева Е. И.; под ред. Неменского Б. М. </t>
  </si>
  <si>
    <t>1.1.1.7.1.1.3.</t>
  </si>
  <si>
    <t>Изобразительное искусство: 3-й класс: учебник</t>
  </si>
  <si>
    <t xml:space="preserve">Горяева Н. А., Неменская Л. А., Питерских А. С. и другие; под ред. Неменского Б. М. </t>
  </si>
  <si>
    <t>1.1.1.7.1.1.4.</t>
  </si>
  <si>
    <t>Изобразительное искусство: 4-й класс: учебник</t>
  </si>
  <si>
    <t xml:space="preserve">Неменская Л. А.; под ред. Неменского Б. М. </t>
  </si>
  <si>
    <t>1.1.1.7.1.2.1.</t>
  </si>
  <si>
    <t>Изобразительное искусство (для глухих и слабослышащих обучающихся)</t>
  </si>
  <si>
    <t>Рау М.Ю., Зыкова М.А., Суринов И.В.</t>
  </si>
  <si>
    <t>1.1.1.7.1.2.2.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</si>
  <si>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</si>
  <si>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1.1.1.7.1.2.3.</t>
  </si>
  <si>
    <t>Рау М.Ю., Зыкова М.А.</t>
  </si>
  <si>
    <t>1.1.1.7.2.</t>
  </si>
  <si>
    <t>Музыка (учебный предмет)</t>
  </si>
  <si>
    <t>1.1.1.7.2.1.1.</t>
  </si>
  <si>
    <t>Музыка: 1-й класс: учебник</t>
  </si>
  <si>
    <t>Критская Е. Д., Сергеева Г. П., Шмагина Т. С.</t>
  </si>
  <si>
    <t>1.1.1.7.2.1.2.</t>
  </si>
  <si>
    <t>Музыка: 2-й класс: учебник</t>
  </si>
  <si>
    <t>1.1.1.7.2.1.3.</t>
  </si>
  <si>
    <t>Музыка: 3-й класс: учебник</t>
  </si>
  <si>
    <t>1.1.1.7.2.1.4.</t>
  </si>
  <si>
    <t>Музыка: 4-й класс: учебник</t>
  </si>
  <si>
    <t>1.1.1.8.</t>
  </si>
  <si>
    <t>Технология (предметная область)</t>
  </si>
  <si>
    <t>1.1.1.8.1.</t>
  </si>
  <si>
    <t>Технология (учебный предмет)</t>
  </si>
  <si>
    <t>1.1.1.8.1.1.1.</t>
  </si>
  <si>
    <t>Технология: 1-й класс: учебник</t>
  </si>
  <si>
    <t>Лутцева Е.А., Зуева Т.П.</t>
  </si>
  <si>
    <t>1.1.1.8.1.1.2.</t>
  </si>
  <si>
    <t>Технология: 2-й класс: учебник</t>
  </si>
  <si>
    <t>1.1.1.8.1.1.3.</t>
  </si>
  <si>
    <t>Технология: 3-й класс: учебник</t>
  </si>
  <si>
    <t>1.1.1.8.1.1.4.</t>
  </si>
  <si>
    <t>Технология: 4-й класс: учебник</t>
  </si>
  <si>
    <t>1.1.1.9.</t>
  </si>
  <si>
    <t>Физическая культура (предметная область)</t>
  </si>
  <si>
    <t>1.1.1.9.1.</t>
  </si>
  <si>
    <t>Физическая культура (учебный предмет)</t>
  </si>
  <si>
    <t>1.1.1.9.1.1.1.</t>
  </si>
  <si>
    <t>Физическая культура: 1-4-е классы: учебник: в 2 частях</t>
  </si>
  <si>
    <t>Винер-Усманова И.А., Цыганкова О. Д. / под ред. Винер-Усмановой И.А.</t>
  </si>
  <si>
    <t>1.1.1.9.1.2.1.</t>
  </si>
  <si>
    <t>Физическая культура: 1-й класс: учебник</t>
  </si>
  <si>
    <t>Матвеев А.П.</t>
  </si>
  <si>
    <t>1.1.1.9.1.2.2.</t>
  </si>
  <si>
    <t>Физическая культура: 2-й класс: учебник</t>
  </si>
  <si>
    <t>1.1.1.9.1.2.3.</t>
  </si>
  <si>
    <t>Физическая культура: 3-й класс: учебник</t>
  </si>
  <si>
    <t>1.1.1.9.1.2.4.</t>
  </si>
  <si>
    <t>Физическая культура: 4-й класс: учебник</t>
  </si>
  <si>
    <t>1.1.2.</t>
  </si>
  <si>
    <t>Основное общее образование (уровень образования)</t>
  </si>
  <si>
    <t>1.1.2.1.</t>
  </si>
  <si>
    <t>Русский язык и литература (предметная область)</t>
  </si>
  <si>
    <t>1.1.2.1.1.</t>
  </si>
  <si>
    <t>1.1.2.1.1.1.1.</t>
  </si>
  <si>
    <t>Русский язык: 5-й класс: учебник: в 2 частях</t>
  </si>
  <si>
    <t>Ладыженская Т.А., Баранов М. Т., Тростенцова Л.А. и другие</t>
  </si>
  <si>
    <t>1.1.2.1.1.1.2.</t>
  </si>
  <si>
    <t>Русский язык: 6-й класс: учебник: в 2 частях</t>
  </si>
  <si>
    <t>Баранов М.Т., Ладыженская Т.А., Тростенцова Л.А. и другие</t>
  </si>
  <si>
    <t>Приказ № 287</t>
  </si>
  <si>
    <t>1.1.2.1.1.1.3.</t>
  </si>
  <si>
    <t>Русский язык: 7-й класс: учебник: в 2 частях</t>
  </si>
  <si>
    <t>1.1.2.1.1.1.4.</t>
  </si>
  <si>
    <t>Русский язык: 8-й класс: учебник</t>
  </si>
  <si>
    <t>Бархударов С.Г., Крючков С.Е., Максимов Л.Ю. и другие</t>
  </si>
  <si>
    <t>1.1.2.1.1.1.5.</t>
  </si>
  <si>
    <t>Русский язык: 9-й класс: учебник</t>
  </si>
  <si>
    <t>1.1.2.1.2.</t>
  </si>
  <si>
    <t>Литература (учебный предмет)</t>
  </si>
  <si>
    <t>1.1.2.1.2.1.1.</t>
  </si>
  <si>
    <t>Литература: 5-й класс: учебник: в 2 частях</t>
  </si>
  <si>
    <t>Коровина В.Я., Журавлев В.П., Коровин В.И.</t>
  </si>
  <si>
    <t>1.1.2.1.2.1.2.</t>
  </si>
  <si>
    <t>Литература: 6-й класс: учебник: в 2 частях</t>
  </si>
  <si>
    <t>Полухина В.П., Коровина В.Я., Журавлев В.П. и другие; под ред. Коровиной В.Я.</t>
  </si>
  <si>
    <t>1.1.2.1.2.1.3.</t>
  </si>
  <si>
    <t>Литература: 7-й класс: учебник: в 2 частях</t>
  </si>
  <si>
    <t>1.1.2.1.2.1.4.</t>
  </si>
  <si>
    <t>Литература: 8-й класс: учебник: в 2 частях</t>
  </si>
  <si>
    <t>1.1.2.1.2.1.5.</t>
  </si>
  <si>
    <t>Литература: 9-й класс: учебник: в 2 частях</t>
  </si>
  <si>
    <t>Коровина В.Я., Журавлев В.П., Коровин В.И. и другие; под ред. Коровиной В.Я.</t>
  </si>
  <si>
    <t>1.1.2.2.</t>
  </si>
  <si>
    <t>Родной язык и родная литература (предметная область)</t>
  </si>
  <si>
    <t>1.1.2.2.1.</t>
  </si>
  <si>
    <t>1.1.2.2.1.1.1.</t>
  </si>
  <si>
    <t>Русский родной язык : 5-й класс : учебник</t>
  </si>
  <si>
    <t>Александрова О.М., Загоровская О.В., Богданов С.И. и другие</t>
  </si>
  <si>
    <t>1.1.2.2.1.1.2.</t>
  </si>
  <si>
    <t>Русский родной язык : 6-й класс : учебник</t>
  </si>
  <si>
    <t>1.1.2.2.1.1.3.</t>
  </si>
  <si>
    <t>Русский родной язык : 7-й класс : учебник</t>
  </si>
  <si>
    <t>1.1.2.2.1.1.4.</t>
  </si>
  <si>
    <t>Русский родной язык : 8-й класс : учебник</t>
  </si>
  <si>
    <t>1.1.2.2.1.1.5.</t>
  </si>
  <si>
    <t>Русский родной язык : 9-й класс : учебник</t>
  </si>
  <si>
    <t>1.1.2.2.1.5.1</t>
  </si>
  <si>
    <t>1.1.2.2.2.</t>
  </si>
  <si>
    <t>Родная литература (учебный предмет)</t>
  </si>
  <si>
    <t>1.1.2.2.2.1.1.</t>
  </si>
  <si>
    <t>Родная русская литература: 5-й класс: учебник</t>
  </si>
  <si>
    <t>Александрова О.М., Аристова М.А., Беляева Н.В. и другие</t>
  </si>
  <si>
    <t>1.1.2.2.2.1.2.</t>
  </si>
  <si>
    <t>Родная русская литература: 6-й класс: учебник</t>
  </si>
  <si>
    <t>1.1.2.2.2.1.3.</t>
  </si>
  <si>
    <t>Родная русская литература: 7-й класс: учебник</t>
  </si>
  <si>
    <t>1.1.2.2.2.1.4.</t>
  </si>
  <si>
    <t>Родная русская литература: 8-й класс: учебник</t>
  </si>
  <si>
    <t>Александрова О.М., Аристова М. А., Беляева Н. В. и другие</t>
  </si>
  <si>
    <t>1.1.2.2.2.1.5.</t>
  </si>
  <si>
    <t>Родная русская литература: 9-й класс: учебник</t>
  </si>
  <si>
    <t>1.1.2.3.</t>
  </si>
  <si>
    <t>Иностранные языки (предметная область)</t>
  </si>
  <si>
    <t>1.1.2.3.1.</t>
  </si>
  <si>
    <t>1.1.2.3.1.1.1</t>
  </si>
  <si>
    <t>Английский язык: 5-й класс: учебник</t>
  </si>
  <si>
    <t>Ваулина Ю.Е., Дули Д., Подоляко О.Е. и другие</t>
  </si>
  <si>
    <t>1.1.2.3.1.1.2</t>
  </si>
  <si>
    <t>Английский язык: 6-й класс: учебник</t>
  </si>
  <si>
    <t>1.1.2.3.1.1.3</t>
  </si>
  <si>
    <t>Английский язык: 7-й класс: учебник</t>
  </si>
  <si>
    <t>1.1.2.3.1.1.4</t>
  </si>
  <si>
    <t>Английский язык: 8-й класс: учебник</t>
  </si>
  <si>
    <t>1.1.2.3.1.1.5</t>
  </si>
  <si>
    <t>Английский язык: 9-й класс: учебник</t>
  </si>
  <si>
    <t>1.1.2.3.1.2.1</t>
  </si>
  <si>
    <t>Английский язык: 5-й класс: углублённый уровень: учебник</t>
  </si>
  <si>
    <t>1.1.2.3.1.2.2</t>
  </si>
  <si>
    <t>Английский язык: 6-й класс: углублённый уровень: учебник</t>
  </si>
  <si>
    <t>1.1.2.3.1.2.3</t>
  </si>
  <si>
    <t>Английский язык: 7-й класс: углублённый уровень: учебник</t>
  </si>
  <si>
    <t>1.1.2.3.1.2.4</t>
  </si>
  <si>
    <t>Английский язык: 8-й класс: углублённый уровень: учебник</t>
  </si>
  <si>
    <t>1.1.2.3.1.2.5</t>
  </si>
  <si>
    <t>Английский язык: 9-й класс: углублённый уровень: учебник</t>
  </si>
  <si>
    <t>1.1.2.3.1.3.1</t>
  </si>
  <si>
    <t>Немецкий язык: 5-й класс: учебник</t>
  </si>
  <si>
    <t>1.1.2.3.1.3.2</t>
  </si>
  <si>
    <t>Немецкий язык: 6 класс: учебник: в 2 частях</t>
  </si>
  <si>
    <t>Бим И.Л., Садомова Л.В., Санникова Л.М.</t>
  </si>
  <si>
    <t xml:space="preserve">17-е издание, переработанное </t>
  </si>
  <si>
    <t>1.1.2.3.1.3.3</t>
  </si>
  <si>
    <t>Немецкий язык: 7-й класс: учебник</t>
  </si>
  <si>
    <t>Бим И.Л., Садомова Л.В.</t>
  </si>
  <si>
    <t>1.1.2.3.1.3.4</t>
  </si>
  <si>
    <t>Немецкий язык: 8-й класс: учебник</t>
  </si>
  <si>
    <t>Бим И.Л., Садомова Л.В., Крылова Ж.Я. и другие</t>
  </si>
  <si>
    <t xml:space="preserve">24-е издание, переработанное </t>
  </si>
  <si>
    <t>1.1.2.3.1.3.5</t>
  </si>
  <si>
    <t>Немецкий язык: 9-й класс: учебник</t>
  </si>
  <si>
    <t xml:space="preserve">13-е издание, переработанное </t>
  </si>
  <si>
    <t>1.1.2.3.1.4.1</t>
  </si>
  <si>
    <t>Немецкий язык: 5-й класс: базовый и углублённый уровни</t>
  </si>
  <si>
    <t>Яковлева Л.Н.</t>
  </si>
  <si>
    <t xml:space="preserve">5-е издание, переработанное </t>
  </si>
  <si>
    <t>1.1.2.3.1.4.2</t>
  </si>
  <si>
    <t>Немецкий язык: 6-й класс: базовый и углублённый уровни: учебник</t>
  </si>
  <si>
    <t>Радченко О.А., Конго И.Ф., Зайферт К. и другие</t>
  </si>
  <si>
    <t>1.1.2.3.1.4.3</t>
  </si>
  <si>
    <t>Немецкий язык: 7-й класс: базовый и углублённый уровни</t>
  </si>
  <si>
    <t>1.1.2.3.1.4.4</t>
  </si>
  <si>
    <t>Немецкий язык: 8-й класс: базовый и углублённый уровни: учебник</t>
  </si>
  <si>
    <t>1.1.2.3.1.4.5</t>
  </si>
  <si>
    <t>Немецкий язык: 9-й класс: базовый и углублённый уровни: учебник</t>
  </si>
  <si>
    <t>1.1.2.3.1.5.1</t>
  </si>
  <si>
    <t xml:space="preserve">Французский язык : 5-й класс : учебник : в 2 частях </t>
  </si>
  <si>
    <t>1.1.2.3.1.5.2</t>
  </si>
  <si>
    <t>Французский язык : 6-й класс : учебник</t>
  </si>
  <si>
    <t>Кулигина А.С., Щепилова А.В.</t>
  </si>
  <si>
    <t xml:space="preserve">12-е издание, переработанное </t>
  </si>
  <si>
    <t>1.1.2.3.1.5.3</t>
  </si>
  <si>
    <t xml:space="preserve">Французский язык : 7-й класс : учебник : в 2 частях </t>
  </si>
  <si>
    <t xml:space="preserve">10-е издание, переработанное </t>
  </si>
  <si>
    <t>1.1.2.3.1.5.4</t>
  </si>
  <si>
    <t xml:space="preserve">Французский язык : 8-й класс : учебник </t>
  </si>
  <si>
    <t xml:space="preserve">11-е издание, переработанное </t>
  </si>
  <si>
    <t>1.1.2.3.1.5.5</t>
  </si>
  <si>
    <t xml:space="preserve">Французский язык : 9-й класс : учебник </t>
  </si>
  <si>
    <t>1.1.2.3.1.6.1</t>
  </si>
  <si>
    <t xml:space="preserve">Французский язык : 5-й класс : углублённый уровень : учебник : в 2 частях </t>
  </si>
  <si>
    <t>1.1.2.3.1.6.2</t>
  </si>
  <si>
    <t xml:space="preserve">Французский язык : 6-й класс : углублённый уровень : учебник </t>
  </si>
  <si>
    <t>1.1.2.3.1.6.3</t>
  </si>
  <si>
    <t xml:space="preserve">Французский язык : 7-й класс : углублённый уровень : учебник </t>
  </si>
  <si>
    <t>Кулигина А.С., Иохим О.В.</t>
  </si>
  <si>
    <t>1.1.2.3.1.6.4</t>
  </si>
  <si>
    <t xml:space="preserve">Французский язык : 8-й класс : углублённый уровень : учебник </t>
  </si>
  <si>
    <t>Григорьева Е.Я., Горбачева Е.Ю.</t>
  </si>
  <si>
    <t xml:space="preserve">8-е издание, переработанное </t>
  </si>
  <si>
    <t>1.1.2.3.1.6.5</t>
  </si>
  <si>
    <t xml:space="preserve">Французский язык : 9-й класс : углублённый уровень : учебник </t>
  </si>
  <si>
    <t>1.1.2.3.1.7.1</t>
  </si>
  <si>
    <t>Испанский язык: 5-й класс: углублённый уровень: учебник: в 2 частях</t>
  </si>
  <si>
    <t>Липова Е.Е., Шорохова О.Е.</t>
  </si>
  <si>
    <t>1.1.2.3.1.7.2</t>
  </si>
  <si>
    <t>Испанский язык: 6-й класс: углублённый уровень: учебник</t>
  </si>
  <si>
    <t>Анурова И.В., Соловцова Э.И.</t>
  </si>
  <si>
    <t xml:space="preserve">7-е издание, переработанное </t>
  </si>
  <si>
    <t>1.1.2.3.1.7.3</t>
  </si>
  <si>
    <t>Испанский язык: 7-й класс: углублённый уровень: учебник: в 2 частях</t>
  </si>
  <si>
    <t>Кондрашова Н.А.</t>
  </si>
  <si>
    <t>1.1.2.3.1.7.4</t>
  </si>
  <si>
    <t>Испанский язык: 8-й класс: углублённый уровень: учебник</t>
  </si>
  <si>
    <t>Кондрашова Н.А., Костылева С.В.</t>
  </si>
  <si>
    <t>1.1.2.3.1.7.5</t>
  </si>
  <si>
    <t>Испанский язык: 9-й класс: углублённый уровень: учебник: в 2 частях</t>
  </si>
  <si>
    <t>1.1.2.3.2.</t>
  </si>
  <si>
    <t>Второй иностранный язык. (учебный предмет)</t>
  </si>
  <si>
    <t>1.1.2.3.2.1.1</t>
  </si>
  <si>
    <t>Французский язык : второй иностранный язык : 5-й класс : учебник : в 2 частях</t>
  </si>
  <si>
    <t>Береговская Э.М., Белосельская Т.В.</t>
  </si>
  <si>
    <t>1.1.2.3.2.1.2</t>
  </si>
  <si>
    <t>Французский язык : второй иностранный язык : 6-й класс : учебник : в 2 частях</t>
  </si>
  <si>
    <t>Селиванова Н.А., Шашурина А.Ю.</t>
  </si>
  <si>
    <t>1.1.2.3.2.1.3</t>
  </si>
  <si>
    <t xml:space="preserve">Французский язык : второй иностранный язык : 7-й класс : учебник </t>
  </si>
  <si>
    <t xml:space="preserve">6-е издание, переработанное </t>
  </si>
  <si>
    <t>1.1.2.3.2.1.4</t>
  </si>
  <si>
    <t xml:space="preserve">Французский язык : второй иностранный язык : 8-й класс : учебник </t>
  </si>
  <si>
    <t>1.1.2.3.2.1.5</t>
  </si>
  <si>
    <t xml:space="preserve">Французский язык : второй иностранный язык : 9-й класс : учебник </t>
  </si>
  <si>
    <t>1.1.2.3.2.2.1</t>
  </si>
  <si>
    <t xml:space="preserve">Английский язык : второй иностранный язык : 5-й класс : учебник </t>
  </si>
  <si>
    <t>Маневич Е.Г., Полякова А.А., Дули Д. и другие</t>
  </si>
  <si>
    <t>1.1.2.3.2.2.2</t>
  </si>
  <si>
    <t xml:space="preserve">Английский язык : второй иностранный язык : 6-й класс : учебник </t>
  </si>
  <si>
    <t>1.1.2.3.2.2.3</t>
  </si>
  <si>
    <t xml:space="preserve">Английский язык : второй иностранный язык : 7-й класс : учебник </t>
  </si>
  <si>
    <t>1.1.2.3.2.2.4</t>
  </si>
  <si>
    <t xml:space="preserve">Английский язык : второй иностранный язык : 8-й класс : учебник </t>
  </si>
  <si>
    <t>1.1.2.3.2.2.5</t>
  </si>
  <si>
    <t xml:space="preserve">Английский язык : второй иностранный язык : 9-й класс : учебник </t>
  </si>
  <si>
    <t>1.1.2.3.2.3.1</t>
  </si>
  <si>
    <t xml:space="preserve">Китайский язык : второй иностранный язык : 5-й класс : учебник </t>
  </si>
  <si>
    <t>Сизова А.А., Чэнь Фу, Чжу Чжипин и другие</t>
  </si>
  <si>
    <t>1.1.2.3.2.3.2</t>
  </si>
  <si>
    <t xml:space="preserve">Китайский язык : второй иностранный язык : 6-й класс : учебник </t>
  </si>
  <si>
    <t>1.1.2.3.2.3.3</t>
  </si>
  <si>
    <t xml:space="preserve">Китайский : второй иностранный язык : 7-й класс : учебник </t>
  </si>
  <si>
    <t>1.1.2.3.2.3.4</t>
  </si>
  <si>
    <t xml:space="preserve">Китайский : второй иностранный язык : 8-й класс : учебник </t>
  </si>
  <si>
    <t>1.1.2.3.2.3.5</t>
  </si>
  <si>
    <t xml:space="preserve">Китайский : второй иностранный язык : 9-й класс : учебник </t>
  </si>
  <si>
    <t>1.1.2.3.2.4.1</t>
  </si>
  <si>
    <t xml:space="preserve">Немецкий язык : второй иностранный язык : 5-й класс : учебник </t>
  </si>
  <si>
    <t>Аверин М.М., Джин Ф., Рорман Л. и другие</t>
  </si>
  <si>
    <t>1.1.2.3.2.4.2</t>
  </si>
  <si>
    <t xml:space="preserve">Немецкий язык : второй иностранный язык : 6-й класс : учебник </t>
  </si>
  <si>
    <t>Аверин М.М., Джин Ф., Рорман Л.</t>
  </si>
  <si>
    <t>1.1.2.3.2.4.3</t>
  </si>
  <si>
    <t xml:space="preserve">Немецкий язык : второй иностранный язык : 7-й класс : учебник </t>
  </si>
  <si>
    <t>1.1.2.3.2.4.4</t>
  </si>
  <si>
    <t xml:space="preserve">Немецкий язык : второй иностранный язык : 8-й класс : учебник </t>
  </si>
  <si>
    <t>1.1.2.3.2.4.5</t>
  </si>
  <si>
    <t xml:space="preserve">Немецкий язык : второй иностранный язык : 9-й класс : учебник </t>
  </si>
  <si>
    <t>1.1.2.3.2.5.1</t>
  </si>
  <si>
    <t xml:space="preserve">Испанский язык : второй иностранный язык : 5-й класс : учебник </t>
  </si>
  <si>
    <t>Костылева С.В., Сараф О.В., Морено К.В. и другие</t>
  </si>
  <si>
    <t>1.1.2.3.2.5.2</t>
  </si>
  <si>
    <t xml:space="preserve">Испанский язык : второй иностранный язык : 6-й класс : учебник </t>
  </si>
  <si>
    <t>1.1.2.3.2.5.3</t>
  </si>
  <si>
    <t xml:space="preserve">Испанский язык : второй иностранный язык : 7-й класс : учебник </t>
  </si>
  <si>
    <t>Костылева С.В., Морено К.В., Лопес Барбера И. и другие</t>
  </si>
  <si>
    <t>1.1.2.3.2.5.4</t>
  </si>
  <si>
    <t xml:space="preserve">Испанский язык : второй иностранный язык : 8-й класс : учебник </t>
  </si>
  <si>
    <t>1.1.2.3.2.5.5</t>
  </si>
  <si>
    <t xml:space="preserve">Испанский язык : второй иностранный язык : 9-й класс : учебник </t>
  </si>
  <si>
    <t>1.1.2.4.</t>
  </si>
  <si>
    <t>1.1.2.4.1.</t>
  </si>
  <si>
    <t>1.1.2.4.1.1.1</t>
  </si>
  <si>
    <t>Математика: 5-й класс: базовый уровень: учебник: в 2 частях</t>
  </si>
  <si>
    <t>Виленкин Н.Я., Жохов В.И., Чесноков А.С. и другие</t>
  </si>
  <si>
    <t>1.1.2.4.1.1.2</t>
  </si>
  <si>
    <t>Математика: 6-й класс: базовый уровень: учебник: в 2 частях</t>
  </si>
  <si>
    <t>1.1.2.4.1.1.3</t>
  </si>
  <si>
    <t>Математика. Алгебра: 7-й класс: базовый уровень: учебник</t>
  </si>
  <si>
    <t>Макарычев Ю.Н., Миндюк Н.Г., Нешков К.И. и другие; под ред. Теляковского С.А.</t>
  </si>
  <si>
    <t>1.1.2.4.1.1.4</t>
  </si>
  <si>
    <t>Математика. Алгебра: 8-й класс: базовый уровень: учебник</t>
  </si>
  <si>
    <t>1.1.2.4.1.1.5</t>
  </si>
  <si>
    <t>Математика. Алгебра: 9-й класс: базовый уровень: учебник</t>
  </si>
  <si>
    <t>1.1.2.4.1.2.1</t>
  </si>
  <si>
    <t>Математика. Геометрия: 7-9-е классы: базовый уровень: учебник</t>
  </si>
  <si>
    <t>Атанасян Л.С., Бутузов В.Ф., Кадомцев С.Б. и другие</t>
  </si>
  <si>
    <t>1.1.2.4.1.3.1</t>
  </si>
  <si>
    <t>Математика. Вероятность и статистика: 7-9-е классы: базовый уровень: учебник: в 2 частях</t>
  </si>
  <si>
    <t>Высоцкий И.Р., Ященко И.В.; под ред. Ященко И.В.</t>
  </si>
  <si>
    <t>1.1.2.4.2.</t>
  </si>
  <si>
    <t>Информатика (учебный предмет)</t>
  </si>
  <si>
    <t>1.1.2.4.2.1.1</t>
  </si>
  <si>
    <t>Информатика: 7-й класс: базовый уровень: учебник</t>
  </si>
  <si>
    <t>Босова Л.Л., Босова А.Ю.</t>
  </si>
  <si>
    <t>1.1.2.4.2.1.2</t>
  </si>
  <si>
    <t>Информатика: 8-й класс: базовый уровень: учебник</t>
  </si>
  <si>
    <t>1.1.2.4.2.1.3</t>
  </si>
  <si>
    <t>Информатика: 9-й класс: базовый уровень: учебник</t>
  </si>
  <si>
    <t>1.1.2.4.2.2.1</t>
  </si>
  <si>
    <t>1.1.2.5.</t>
  </si>
  <si>
    <t>Общественно-научные предметы (предметная область)</t>
  </si>
  <si>
    <t>1.1.2.5.1.</t>
  </si>
  <si>
    <t>История (учебный предмет)</t>
  </si>
  <si>
    <t>1.1.2.5.1.1.1</t>
  </si>
  <si>
    <t>История. История России : 6-й класс : учебник : в 2 частях</t>
  </si>
  <si>
    <t>Арсентьев Н. М., Данилов А. А., Стефанович П. С. и другие ; под ред. Торкунова А. В.</t>
  </si>
  <si>
    <t>1.1.2.5.1.1.2</t>
  </si>
  <si>
    <t>История. История России : 7-й класс : учебник : в 2 частях</t>
  </si>
  <si>
    <t>Арсентьев Н. М., Данилов А. А., Курукин И. В. и другие ; под ред. Торкунова А. В.</t>
  </si>
  <si>
    <t>1.1.2.5.1.1.3</t>
  </si>
  <si>
    <t>История. История России : 8-й класс : учебник : в 2 частях</t>
  </si>
  <si>
    <t>1.1.2.5.1.1.4</t>
  </si>
  <si>
    <t>История. История России : 9-й класс : учебник : в 2 частях</t>
  </si>
  <si>
    <t>Арсентьев Н. М., Данилов А. А., Левандовский А. А. и другие ; под ред. Торкунова А. В.</t>
  </si>
  <si>
    <t>1.1.2.5.1.2.1</t>
  </si>
  <si>
    <t>История. Всеобщая история. История Древнего мира : 5-й класс : учебник</t>
  </si>
  <si>
    <t>Вигасин А. А., Годер Г. И., Свенцицкая И. С.; под ред. Искендерова А. А.</t>
  </si>
  <si>
    <t>1.1.2.5.1.2.2</t>
  </si>
  <si>
    <t>История. Всеобщая история. История Средних веков : 6-й класс : учебник</t>
  </si>
  <si>
    <t>Агибалова Е. В., Донской Г. М. ; под ред. Сванидзе А. А.</t>
  </si>
  <si>
    <t>1.1.2.5.1.2.3</t>
  </si>
  <si>
    <t>История. Всеобщая история. История Нового времени. Конец XV—XVII век : 7-й класс : учебник</t>
  </si>
  <si>
    <t>Юдовская А. Я., Баранов П. А., Ванюшкина Л. М. ; под ред. Искендерова А. А.</t>
  </si>
  <si>
    <t>1.1.2.5.1.2.4</t>
  </si>
  <si>
    <t>История. Всеобщая история. История Нового времени. XVIII век : 8-й класс : учебник</t>
  </si>
  <si>
    <t>Юдовская А. Я., Баранов П. А., Ванюшкина Л. М. и другие ; под ред. Искендерова А. А.</t>
  </si>
  <si>
    <t>1.1.2.5.1.2.5</t>
  </si>
  <si>
    <t>История. Всеобщая история. История Нового времени. XIX—начало XX века : 9-й класс : учебник</t>
  </si>
  <si>
    <t>1.1.2.5.1.3.1</t>
  </si>
  <si>
    <t>1.1.2.5.1.3.2</t>
  </si>
  <si>
    <t>1.1.2.5.1.3.3</t>
  </si>
  <si>
    <t>1.1.2.5.1.4.1</t>
  </si>
  <si>
    <t>1.1.2.5.1.4.2</t>
  </si>
  <si>
    <t>1.1.2.5.1.4.3</t>
  </si>
  <si>
    <t>1.1.2.5.1.5.1</t>
  </si>
  <si>
    <t xml:space="preserve"> История. История России. С древнейших времён до начала XVI века: 6-й класс: учебник</t>
  </si>
  <si>
    <t>Черникова Т.В., Чиликин К.П.; под общ. ред. Мединского В.Р.</t>
  </si>
  <si>
    <t>3-е, переработанное</t>
  </si>
  <si>
    <t>1.1.2.5.1.5.2</t>
  </si>
  <si>
    <t>История. История России. XVI — конец XVII века: 7-й класс: учебник</t>
  </si>
  <si>
    <t>Черникова Т.В., Пазин Р.В.; под общ. ред. Мединского В.Р.</t>
  </si>
  <si>
    <t>1.1.2.5.1.5.3</t>
  </si>
  <si>
    <t>История. История России. Конец XVII — XVIII век: 8-й класс: учебник</t>
  </si>
  <si>
    <t>Черникова Т.В., Агафонов С.В.; под общ. ред. Мединского В.Р.</t>
  </si>
  <si>
    <t>1.1.2.5.1.5.4</t>
  </si>
  <si>
    <t>История. История России. XIX — начало XX века: 9-й класс: учебник</t>
  </si>
  <si>
    <t>Вишняков Я.В., Могилевский Н.А.,Агафонов С.В.; под общ. ред. Мединского В.Р.</t>
  </si>
  <si>
    <t>1.1.2.5.1.6.1</t>
  </si>
  <si>
    <t>История. Всеобщая история. История Древнего мира: 5-й класс: учебник</t>
  </si>
  <si>
    <t>Саплина Е.В., Немировский А.А., Соломатина Е.И., Тырин С.В.; под общ. ред. Мединского В.Р.</t>
  </si>
  <si>
    <t>1.1.2.5.1.6.2</t>
  </si>
  <si>
    <t>История. Всеобщая история. История Средних веков: 6-й класс: учебник</t>
  </si>
  <si>
    <t>Абрамов А.В., Рогожкин В.А., Тырин С.В.; под общ. ред. Мединского В.Р.</t>
  </si>
  <si>
    <t>1.1.2.5.1.6.3</t>
  </si>
  <si>
    <t>История. Всеобщая история. История Нового времени. Конец XV — XVII век: 7-й класс: учебник</t>
  </si>
  <si>
    <t>Морозов А.Ю., Абдулаев Э.Н., Тырин С.В., Чиликин К.П.; под общ. ред. Мединского В.Р.</t>
  </si>
  <si>
    <t>1.1.2.5.1.6.4</t>
  </si>
  <si>
    <t>История. Всеобщая история. История Нового времени. XVIII век: 8-й класс: учебник</t>
  </si>
  <si>
    <t>1.1.2.5.1.6.5</t>
  </si>
  <si>
    <t>История. Всеобщая история. История Нового времени. XIX — начало XX века: 9-й класс: учебник</t>
  </si>
  <si>
    <t>1.1.2.5.2.</t>
  </si>
  <si>
    <t>Обществознание (учебный предмет)</t>
  </si>
  <si>
    <t>1.1.2.5.2.1.1</t>
  </si>
  <si>
    <t>Обществознание. 6 класс : учебник</t>
  </si>
  <si>
    <t>Боголюбов Л. Н., Рутковская Е. Л., Иванова Л. Ф. и другие</t>
  </si>
  <si>
    <t>1.1.2.5.2.1.2</t>
  </si>
  <si>
    <t>Обществознание: 7-й класс : учебник</t>
  </si>
  <si>
    <t>Боголюбов Л. Н., Лазебникова А. Ю., Половникова А. В. и другие</t>
  </si>
  <si>
    <t>1.1.2.5.2.1.3</t>
  </si>
  <si>
    <t>Обществознание. 8 класс : учебник</t>
  </si>
  <si>
    <t>Боголюбов Л. Н., Городецкая Н. И., Иванова Л. Ф. и другие</t>
  </si>
  <si>
    <t>1.1.2.5.2.1.4</t>
  </si>
  <si>
    <t>Обществознание : 9-й класс : учебник</t>
  </si>
  <si>
    <t>Боголюбов Л. Н., Лазебникова А. Ю., Лобанов И. А. и другие</t>
  </si>
  <si>
    <t>1.1.2.5.3.</t>
  </si>
  <si>
    <t>География (учебный предмет)</t>
  </si>
  <si>
    <t>1.1.2.5.3.1.1</t>
  </si>
  <si>
    <t>География : 5-6-е классы : учебник</t>
  </si>
  <si>
    <t>Алексеев А.И., Николина В.В., Липкина Е.К. и другие</t>
  </si>
  <si>
    <t>1.1.2.5.3.1.2</t>
  </si>
  <si>
    <t>География : 7-й класс : учебник</t>
  </si>
  <si>
    <t>1.1.2.5.3.1.3</t>
  </si>
  <si>
    <t>География : 8-й класс : учебник</t>
  </si>
  <si>
    <t>1.1.2.5.3.1.4</t>
  </si>
  <si>
    <t>География : 9-й класс : учебник</t>
  </si>
  <si>
    <t>1.1.2.5.3.2.1</t>
  </si>
  <si>
    <t>1.1.2.6.</t>
  </si>
  <si>
    <t>Естественнонаучные предметы (предметная область)</t>
  </si>
  <si>
    <t>1.1.2.6.1.</t>
  </si>
  <si>
    <t>Физика (учебный предмет)</t>
  </si>
  <si>
    <t>1.1.2.6.1.1.1</t>
  </si>
  <si>
    <t>Физика: 7-й класс: базовый уровень: учебник</t>
  </si>
  <si>
    <t>Перышкин И.М., Иванов А.И.</t>
  </si>
  <si>
    <t>1.1.2.6.1.1.2</t>
  </si>
  <si>
    <t>Физика: 8-й класс: базовый уровень: учебник</t>
  </si>
  <si>
    <t>Перышкин И. М., Иванов А. И.</t>
  </si>
  <si>
    <t>1.1.2.6.1.1.3</t>
  </si>
  <si>
    <t>Физика: 9-й класс: базовый уровень: учебник</t>
  </si>
  <si>
    <t>Перышкин И. М., Гутник Е. М., Иванов А. И., Петрова М. А.</t>
  </si>
  <si>
    <t>1.1.2.6.2.</t>
  </si>
  <si>
    <t>Химия (учебный предмет)</t>
  </si>
  <si>
    <t>1.1.2.6.2.1.1</t>
  </si>
  <si>
    <t>Химия: 8-й класс: базовый уровень: учебник</t>
  </si>
  <si>
    <t>Габриелян О. С., Остроумов И. Г., Сладков С. А.</t>
  </si>
  <si>
    <t>1.1.2.6.2.1.2</t>
  </si>
  <si>
    <t>Химия: 9-й класс: базовый уровень: учебник</t>
  </si>
  <si>
    <t>1.1.2.6.3.</t>
  </si>
  <si>
    <t>Биология (учебный предмет)</t>
  </si>
  <si>
    <t>1.1.2.6.3.1.1</t>
  </si>
  <si>
    <t>Биология: 5-й класс: базовый уровень: учебник</t>
  </si>
  <si>
    <t>Пасечник В. В., Суматохин С. В., Гапонюк З.Г., Швецов Г.Г.; под ред Пасечника В. В.</t>
  </si>
  <si>
    <t>1.1.2.6.3.1.2</t>
  </si>
  <si>
    <t>Биология: 6-й класс: базовый уровень: учебник</t>
  </si>
  <si>
    <t>Пасечник В. В., Суматохин С. В., Гапонюк З.Г., Швецов Г.Г.; под редакцией Пасечника В. В.</t>
  </si>
  <si>
    <t>1.1.2.6.3.1.3</t>
  </si>
  <si>
    <t>Биология: 7-й класс: базовый уровень: учебник</t>
  </si>
  <si>
    <t>1.1.2.6.3.1.4</t>
  </si>
  <si>
    <t>Биология: 8-й класс: базовый уровень: учебник</t>
  </si>
  <si>
    <t>Пасечник В. В., Суматохин С. В., Гапонюк З.Г. ; под редакцией Пасечника В. В.</t>
  </si>
  <si>
    <t>1.1.2.6.3.1.5</t>
  </si>
  <si>
    <t>Биология: 9-й класс: базовый уровень: учебник</t>
  </si>
  <si>
    <t>Пасечник В.В., Каменский А.А., Швецов Г.Г. и другие; под ред. Пасечника В.В.</t>
  </si>
  <si>
    <t>1.1.2.7.</t>
  </si>
  <si>
    <t>1.1.2.7.1.</t>
  </si>
  <si>
    <t>1.1.2.7.1.1.1</t>
  </si>
  <si>
    <t>Изобразительное искусство: 5-й класс: учебник</t>
  </si>
  <si>
    <t>Горяева Н. А., Островская О. В.; под ред. Неменского Б. М.</t>
  </si>
  <si>
    <t>1.1.2.7.1.1.2</t>
  </si>
  <si>
    <t>Изобразительное искусство: 6-й класс: учебник</t>
  </si>
  <si>
    <t>Неменская Л. А.; под ред. Неменского Б. М.</t>
  </si>
  <si>
    <t>1.1.2.7.1.1.3</t>
  </si>
  <si>
    <t>Изобразительное искусство: 7-й класс: учебник</t>
  </si>
  <si>
    <t>Питерских А. С., Гуров Г. Е.; под ред. Неменского Б. М.</t>
  </si>
  <si>
    <t>1.1.2.7.1.1.4</t>
  </si>
  <si>
    <t>Изобразительное искусство: 8-й класс: учебник</t>
  </si>
  <si>
    <t>Питерских А. С.; под ред. Неменского Б. М.</t>
  </si>
  <si>
    <t>1.1.2.7.1.2.1</t>
  </si>
  <si>
    <t>1.1.2.7.2.</t>
  </si>
  <si>
    <t>1.1.2.7.2.1.1</t>
  </si>
  <si>
    <t>Музыка: 5-й класс: учебник</t>
  </si>
  <si>
    <t>Сергеева Г. П., Критская Е. Д.</t>
  </si>
  <si>
    <t>1.1.2.7.2.1.2</t>
  </si>
  <si>
    <t>Музыка: 6-й класс: учебник</t>
  </si>
  <si>
    <t>1.1.2.7.2.1.3</t>
  </si>
  <si>
    <t>Музыка: 7-й класс: учебник</t>
  </si>
  <si>
    <t>1.1.2.7.2.1.4</t>
  </si>
  <si>
    <t>Музыка: 8-й класс: учебник</t>
  </si>
  <si>
    <t>1.1.2.8.</t>
  </si>
  <si>
    <t>1.1.2.8.1.</t>
  </si>
  <si>
    <t>1.1.2.8.1.1.1</t>
  </si>
  <si>
    <t>Технология: 5-й класс: учебник</t>
  </si>
  <si>
    <t>Глозман Е.С., Кожина О.А., Хотунцев Ю.Л. и другие</t>
  </si>
  <si>
    <t>1.1.2.8.1.1.2</t>
  </si>
  <si>
    <t>Технология: 6-й класс: учебник</t>
  </si>
  <si>
    <t>1.1.2.8.1.1.3</t>
  </si>
  <si>
    <t>Технология: 7-й класс: учебник</t>
  </si>
  <si>
    <t>1.1.2.8.1.1.4</t>
  </si>
  <si>
    <t>Технология: 8-9-е классы: учебник</t>
  </si>
  <si>
    <t>1.1.2.9.</t>
  </si>
  <si>
    <t>Физическая культура и основы безопасности жизнедеятельности (предметная область)</t>
  </si>
  <si>
    <t>1.1.2.9.1.</t>
  </si>
  <si>
    <t>1.1.2.9.1.1.1</t>
  </si>
  <si>
    <t xml:space="preserve">Физическая культура: 5-й класс: учебник </t>
  </si>
  <si>
    <t>1.1.2.9.1.1.2</t>
  </si>
  <si>
    <t xml:space="preserve">Физическая культура: 6-7-е классы: учебник </t>
  </si>
  <si>
    <t>1.1.2.9.1.1.3</t>
  </si>
  <si>
    <t xml:space="preserve">Физическая культура: 8-9-е классы: учебник </t>
  </si>
  <si>
    <t>1.1.2.9.2.</t>
  </si>
  <si>
    <t>Основы безопасности жизнедеятельности (учебный предмет)</t>
  </si>
  <si>
    <t>1.1.2.9.2.1.1</t>
  </si>
  <si>
    <t>Основы безопасности жизнедеятельности: 8-9-е классы: учебник: в 2 частях</t>
  </si>
  <si>
    <t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t>
  </si>
  <si>
    <t>1.1.2.9.2.2.1</t>
  </si>
  <si>
    <t>Основы безопасности жизнедеятельности: 5-й класс: учебник</t>
  </si>
  <si>
    <t>Хренников Б. О., Гололобов Н. В., Льняная Л. И., Маслов М. В.; под ред. Егорова С. Н.</t>
  </si>
  <si>
    <t>1.1.2.9.2.2.2</t>
  </si>
  <si>
    <t>Основы безопасности жизнедеятельности: 6-й класс: учебник</t>
  </si>
  <si>
    <t>1.1.2.9.2.2.3</t>
  </si>
  <si>
    <t>Основы безопасности жизнедеятельности: 7-й класс: учебник</t>
  </si>
  <si>
    <t>Хренников Б. О., Гололобов Н. В., Льняная Л. И., Маслов М. В.; под ред Егорова С. Н.</t>
  </si>
  <si>
    <t>1.1.2.9.2.2.4</t>
  </si>
  <si>
    <t>Основы безопасности жизнедеятельности: 8-й класс: учебник</t>
  </si>
  <si>
    <t>1.1.2.9.2.2.5</t>
  </si>
  <si>
    <t>Основы безопасности жизнедеятельности: 9-й класс: учебник</t>
  </si>
  <si>
    <t>1.1.3.</t>
  </si>
  <si>
    <t>Среднее общее образование (уровень образования)</t>
  </si>
  <si>
    <t>1.1.3.1.</t>
  </si>
  <si>
    <t>1.1.3.1.1.</t>
  </si>
  <si>
    <t>1.1.3.1.1.1.1.</t>
  </si>
  <si>
    <t>Рыбченкова Л.М., Александрова О.М., Нарушевич А.Г. и другие</t>
  </si>
  <si>
    <t>1.1.3.1.1.2.1.</t>
  </si>
  <si>
    <t>Гусарова И.В.</t>
  </si>
  <si>
    <t>Общество с ограниченной ответственностью Издательский центр «ВЕНТАНА-ГРАФ»; Акционерное общество «Издательство «Просвещение»</t>
  </si>
  <si>
    <t>1.1.3.1.1.2.2.</t>
  </si>
  <si>
    <t>1.1.3.1.2.</t>
  </si>
  <si>
    <t>1.1.3.1.2.1.1</t>
  </si>
  <si>
    <t>Литература (в 2 частях)</t>
  </si>
  <si>
    <t>Лебедев Ю.В.</t>
  </si>
  <si>
    <t>1.1.3.1.2.1.2</t>
  </si>
  <si>
    <t>Михайлов О.Н., Шайтанов И.О., Чалмаев В.А. и другие; под редакцией Журавлева В.П.</t>
  </si>
  <si>
    <t>1.1.3.1.2.2.1</t>
  </si>
  <si>
    <t>Коровин В.И., Вершинина Н.Л., Капитанова Л.А. и другие; под редакцией Коровина В.И.</t>
  </si>
  <si>
    <t>1.1.3.1.2.2.2</t>
  </si>
  <si>
    <t>Коровин В.И., Вершинина Н.Л., Гальцова Е.Д. и другие; под редакцией Коровина В.И.</t>
  </si>
  <si>
    <t>1.1.3.2.</t>
  </si>
  <si>
    <t>Родной язык (учебный предмет)</t>
  </si>
  <si>
    <t>1.1.3.2.1.1.1</t>
  </si>
  <si>
    <t>1.1.3.2.1.1.2</t>
  </si>
  <si>
    <t>1.1.3.2.1.3.1</t>
  </si>
  <si>
    <t>1.1.3.2.1.4.1</t>
  </si>
  <si>
    <t>1.1.3.2.1.4.2</t>
  </si>
  <si>
    <t>1.1.3.2.1.6.1</t>
  </si>
  <si>
    <t>1.1.3.2.1.6.2</t>
  </si>
  <si>
    <t>1.1.3.2.1.7.1</t>
  </si>
  <si>
    <t>1.1.3.2.1.7.2</t>
  </si>
  <si>
    <t>1.1.3.2.1.9.1</t>
  </si>
  <si>
    <t>1.1.3.2.1.11.1</t>
  </si>
  <si>
    <t>1.1.3.2.2.2.1</t>
  </si>
  <si>
    <t>1.1.3.2.2.2.2</t>
  </si>
  <si>
    <t>1.1.3.3.</t>
  </si>
  <si>
    <t>1.1.3.3.1.</t>
  </si>
  <si>
    <t>Иностранный язык. Английский язык (учебный предмет)</t>
  </si>
  <si>
    <t>1.1.3.3.1.1.1</t>
  </si>
  <si>
    <t>Английский язык</t>
  </si>
  <si>
    <t>Афанасьева О.В., Дули Д., Михеева И.В. и другие</t>
  </si>
  <si>
    <t>1.1.3.3.1.1.2</t>
  </si>
  <si>
    <t>1.1.3.3.1.2.1</t>
  </si>
  <si>
    <t>1.1.3.3.1.2.2</t>
  </si>
  <si>
    <t>1.1.3.3.2.</t>
  </si>
  <si>
    <t>Иностранный язык. Немецкий язык (учебный предмет)</t>
  </si>
  <si>
    <t>1.1.3.3.2.1.1</t>
  </si>
  <si>
    <t>Немецкий язык</t>
  </si>
  <si>
    <t>Радченко О.А., Лытаева М.А., Гутброд О.В.</t>
  </si>
  <si>
    <t>1.1.3.3.2.1.2</t>
  </si>
  <si>
    <t>1.1.3.3.2.2.1</t>
  </si>
  <si>
    <t>Бим И.Л., Лытаева М.А.</t>
  </si>
  <si>
    <t>1.1.3.3.2.2.2</t>
  </si>
  <si>
    <t>1.1.3.3.3.</t>
  </si>
  <si>
    <t>Иностранный язык. Французский язык (учебный предмет)</t>
  </si>
  <si>
    <t>1.1.3.3.3.1.1</t>
  </si>
  <si>
    <t>Французский язык</t>
  </si>
  <si>
    <t>Бубнова Г.И., Тарасова А.Н., Лонэ Э.</t>
  </si>
  <si>
    <t>1.1.3.3.3.1.2</t>
  </si>
  <si>
    <t>Бубнова Г.И., Тарасова А.Н.</t>
  </si>
  <si>
    <t>1.1.3.3.3.2.1</t>
  </si>
  <si>
    <t>1.1.3.3.3.2.2</t>
  </si>
  <si>
    <t>1.1.3.3.4.</t>
  </si>
  <si>
    <t>Иностранный язык. Испанский язык (учебный предмет)</t>
  </si>
  <si>
    <t>1.1.3.3.4.1.1</t>
  </si>
  <si>
    <t>Испанский язык</t>
  </si>
  <si>
    <t>1.1.3.3.4.1.2</t>
  </si>
  <si>
    <t>Кондрашова Н.А., Костылева С.В., Гонсалес Сальгадо А.М.</t>
  </si>
  <si>
    <t>1.1.3.3.5.</t>
  </si>
  <si>
    <t>Второй иностранный язык. Английский язык (учебный предмет)</t>
  </si>
  <si>
    <t>1.1.3.3.5.1.1</t>
  </si>
  <si>
    <t>Английский язык. Второй иностранный язык</t>
  </si>
  <si>
    <t>1.1.3.3.5.1.2</t>
  </si>
  <si>
    <t>1.1.3.3.6.</t>
  </si>
  <si>
    <t>Второй иностранный язык. Немецкий язык (учебный предмет)</t>
  </si>
  <si>
    <t>1.1.3.3.6.1.1</t>
  </si>
  <si>
    <t>Немецкий язык. Второй иностранный язык</t>
  </si>
  <si>
    <t>Аверин М.М., Бажанов А.Е., Фурманова С.Л. и другие</t>
  </si>
  <si>
    <t>1.1.3.3.6.1.2</t>
  </si>
  <si>
    <t>1.1.3.3.7.</t>
  </si>
  <si>
    <t>Второй иностранный язык. Французский язык (учебный предмет)</t>
  </si>
  <si>
    <t>1.1.3.3.7.1.1</t>
  </si>
  <si>
    <t>Французский язык. Второй иностранный язык</t>
  </si>
  <si>
    <t>Григорьева Е.Я., Горбачева Е.Ю., Лисенко М.Р.</t>
  </si>
  <si>
    <t>1.1.3.3.7.1.2</t>
  </si>
  <si>
    <t>1.1.3.3.8.</t>
  </si>
  <si>
    <t>Второй иностранный язык. Испанский язык (учебный предмет)</t>
  </si>
  <si>
    <t>1.1.3.3.8.1.1</t>
  </si>
  <si>
    <t>Испанский язык. Второй иностранный язык</t>
  </si>
  <si>
    <t>Костылева С.В., Кондрашова Н.А., Лопес Барбера И. и другие</t>
  </si>
  <si>
    <t xml:space="preserve"> 10-11</t>
  </si>
  <si>
    <t>1.1.3.3.9.</t>
  </si>
  <si>
    <t>Второй иностранный язык. Итальянский язык (учебный предмет)</t>
  </si>
  <si>
    <t>1.1.3.3.9.1.1</t>
  </si>
  <si>
    <t>Итальянский язык. Второй иностранный язык</t>
  </si>
  <si>
    <t>Дорофеева Н.С., Красова Г.А.</t>
  </si>
  <si>
    <t>1.1.3.3.9.1.2</t>
  </si>
  <si>
    <t>1.1.3.3.10.</t>
  </si>
  <si>
    <t>Второй иностранный язык. Китайский язык (учебный предмет)</t>
  </si>
  <si>
    <t>1.1.3.3.10.1.1</t>
  </si>
  <si>
    <t>Китайский язык. Второй иностранный язык</t>
  </si>
  <si>
    <t>1.1.3.3.10.1.2</t>
  </si>
  <si>
    <t>1.1.3.4.</t>
  </si>
  <si>
    <t>Общественные науки (предметная область)</t>
  </si>
  <si>
    <t>1.1.3.4.1.</t>
  </si>
  <si>
    <t>1.1.3.4.1.1.1</t>
  </si>
  <si>
    <t>История России, 1914-1945 годы: 10 класс: базовый уровень: учебник</t>
  </si>
  <si>
    <t>Шубин А.В., Мягков М.Ю., Никифоров Ю.А. и другие; под общей редакцией Мединского В.Р.</t>
  </si>
  <si>
    <t>1.1.3.4.1.1.2</t>
  </si>
  <si>
    <t>История России, 1946 год - начало XXI века: 11 класс: базовый уровень: учебник</t>
  </si>
  <si>
    <t>1.1.3.4.1.2.1</t>
  </si>
  <si>
    <t>История. История России. 1914- 1945 гг. (в 2 частях)</t>
  </si>
  <si>
    <t>Горинов М.М. и другие; под редакцией Торкунова А.В.</t>
  </si>
  <si>
    <t>1.1.3.4.1.2.2</t>
  </si>
  <si>
    <t>История. История России. 1946 г. - начало XXI века (в 2 частях)</t>
  </si>
  <si>
    <t>Данилов А.А. и другие; под редакцией Торкунова А.В.</t>
  </si>
  <si>
    <t>1.1.3.4.1.3.1</t>
  </si>
  <si>
    <t>История. История России (в 3 частях)</t>
  </si>
  <si>
    <t>Горинов М.М., Данилов А.А., Моруков М.Ю., Токарева А.Я. и другие; под редакцией Торкунова А.В.</t>
  </si>
  <si>
    <t>1.1.3.4.1.4.1</t>
  </si>
  <si>
    <t>Всеобщая история. Новейшая история</t>
  </si>
  <si>
    <t>Шубин А.В.; под общей редакцией Мединского В.Р.</t>
  </si>
  <si>
    <t>1.1.3.4.1.5.1</t>
  </si>
  <si>
    <t>История. Всеобщая история. Новейшая история. 1914 - 1945 гг.</t>
  </si>
  <si>
    <t>Сороко-Цюпа О.С., Сороко-Цюпа А.О.; под редакцией Чубарьяна А.О.</t>
  </si>
  <si>
    <t>1.1.3.4.1.5.2</t>
  </si>
  <si>
    <t>История. Всеобщая история. Новейшая история. 1946 г. - начало XXI века</t>
  </si>
  <si>
    <t>1.1.3.4.1.7.1</t>
  </si>
  <si>
    <t>1.1.3.4.1.7.2</t>
  </si>
  <si>
    <t>История. История России. С древнейших времён до 1914 года (в 2 частях)</t>
  </si>
  <si>
    <t>Борисов Н.С., Левандовский А.А.; под редакцией Карпова С.П.</t>
  </si>
  <si>
    <t>1.1.3.4.1.9.1</t>
  </si>
  <si>
    <t>История. Всеобщая история. Новейшая история</t>
  </si>
  <si>
    <t>Сороко-Цюпа О.С., Сороко-Цюпа А.О.; под редакцией Искендерова А.А.</t>
  </si>
  <si>
    <t>1.1.3.4.2.</t>
  </si>
  <si>
    <t>1.1.3.4.2.1.1</t>
  </si>
  <si>
    <t>География</t>
  </si>
  <si>
    <t>Гладкий Ю.Н., Николина В.В.</t>
  </si>
  <si>
    <t>1.1.3.4.2.1.2</t>
  </si>
  <si>
    <t>1.1.3.4.2.2.1</t>
  </si>
  <si>
    <t>Холина В.Н.</t>
  </si>
  <si>
    <t>Общество с ограниченной ответственностью «ДРОФА»; Акционерное общество «Издательство «Просвещение»</t>
  </si>
  <si>
    <t>1.1.3.4.2.2.2</t>
  </si>
  <si>
    <t>1.1.3.4.3.</t>
  </si>
  <si>
    <t>1.1.3.4.3.1.1</t>
  </si>
  <si>
    <t>Боголюбов Л.Н., Лазебниковой А.Ю., Матвеев А.И. и другие; под редакцией Боголюбова Л.Н., Лазебниковой А.Ю.</t>
  </si>
  <si>
    <t>1.1.3.4.3.1.2</t>
  </si>
  <si>
    <t>Боголюбов Л.Н., Городецкая Н.И., Лазебниковой А.Ю. и другие; под редакцией Боголюбова Л.Н., Лазебниковой А.Ю.</t>
  </si>
  <si>
    <t>1.1.3.5.</t>
  </si>
  <si>
    <t>1.1.3.5.1.</t>
  </si>
  <si>
    <t>1.1.3.5.1.1.1</t>
  </si>
  <si>
    <t>Математика: алгебра и начала математического анализа, геометрия. Алгебра и начала математического анализа</t>
  </si>
  <si>
    <t>Алимов Ш.А., Колягин Ю.М., Ткачева М.В. и другие</t>
  </si>
  <si>
    <t>1.1.3.5.1.2.1</t>
  </si>
  <si>
    <t>Математика: алгебра и начала математического анализа, геометрия. Геометрия</t>
  </si>
  <si>
    <t>1.1.3.5.1.3.1</t>
  </si>
  <si>
    <t>Математика. Алгебра и начала математического анализа</t>
  </si>
  <si>
    <t>Мерзляк А.Г., Номировский Д.А., Поляков В.М.; под редакцией Подольского B.E.</t>
  </si>
  <si>
    <t>1.1.3.5.1.3.2</t>
  </si>
  <si>
    <t>Мерзляк А.Г., Номировский Д.А., Поляков В.М.; под редакцией Подольского В.Е.</t>
  </si>
  <si>
    <t>1.1.3.5.1.4.1</t>
  </si>
  <si>
    <t>Математика. Геометрия</t>
  </si>
  <si>
    <t>Мерзляк А.Г., Номировский Д.А., Поляков В.М.; под редакцией Подольского В.Е</t>
  </si>
  <si>
    <t>1.1.3.5.1.4.2</t>
  </si>
  <si>
    <t>1.1.3.5.2.</t>
  </si>
  <si>
    <t>1.1.3.5.2.1.1</t>
  </si>
  <si>
    <t>Информатика</t>
  </si>
  <si>
    <t>Общество с ограниченной ответственностью «БИНОМ. Лаборатория знаний»; Акционерное общество «Издательство «Просвещение»</t>
  </si>
  <si>
    <t>1.1.3.5.2.1.2</t>
  </si>
  <si>
    <t>1.1.3.5.2.2.1</t>
  </si>
  <si>
    <t>Информатика (в 2 частях)</t>
  </si>
  <si>
    <t>Поляков К.Ю., Еремин Е.А.</t>
  </si>
  <si>
    <t>1.1.3.5.2.2.2</t>
  </si>
  <si>
    <t>1.1.3.6.</t>
  </si>
  <si>
    <t>Естественные науки (предметная область)</t>
  </si>
  <si>
    <t>1.1.3.6.1.</t>
  </si>
  <si>
    <t>1.1.3.6.1.1.1</t>
  </si>
  <si>
    <t>Физика</t>
  </si>
  <si>
    <t>Мякишев Г.Я., Буховцев Б.Б., Сотский Н.Н. под редакцией Парфентьевой Н.А.</t>
  </si>
  <si>
    <t>1.1.3.6.1.1.2</t>
  </si>
  <si>
    <t>Мякишев Г.Л., Буховцев Б.Б., Чаругин В.М. под редакцией Парфентьевой Н.А.</t>
  </si>
  <si>
    <t>1.1.3.6.1.2.1</t>
  </si>
  <si>
    <t>Касьянов В.А.</t>
  </si>
  <si>
    <t>1.1.3.6.1.2.2</t>
  </si>
  <si>
    <t>1.1.3.6.2.</t>
  </si>
  <si>
    <t>1.1.3.6.2.1.1</t>
  </si>
  <si>
    <t>Химия</t>
  </si>
  <si>
    <t>Габриелян О.С., Остроумов И.Г., Сладков С.А.</t>
  </si>
  <si>
    <t>1.1.3.6.2.1.2</t>
  </si>
  <si>
    <t>1.1.3.6.2.2.1</t>
  </si>
  <si>
    <t>Еремин В.В., Кузьменко Н.Е., Теренин В.И., Дроздов А.А., Лунин В.В.; под редакцией Лунина В.В.</t>
  </si>
  <si>
    <t>1.1.3.6.2.2.2</t>
  </si>
  <si>
    <t>Еремин В.В., Кузьменко Н.Е., Дроздов А.А., Лунин В.В.; под редакцией Лунина В.В.</t>
  </si>
  <si>
    <t>1.1.3.6.3.</t>
  </si>
  <si>
    <t>1.1.3.6.3.1.1</t>
  </si>
  <si>
    <t>Биология</t>
  </si>
  <si>
    <t>Пасечник В.В., Каменский А.А., Рубцов A.M. и другие /Под ред. Пасечника В.В.</t>
  </si>
  <si>
    <t>1.1.3.6.3.1.2</t>
  </si>
  <si>
    <t>1.1.3.6.4.</t>
  </si>
  <si>
    <t>Естествознание (учебный предмет)</t>
  </si>
  <si>
    <t>1.1.3.6.4.1.1</t>
  </si>
  <si>
    <t>Естествознание</t>
  </si>
  <si>
    <t>Габриелян О.С., Остроумов И.Г., Пурышева Н.С. и другие</t>
  </si>
  <si>
    <t>1.1.3.6.4.1.2</t>
  </si>
  <si>
    <t>1.1.3.7.</t>
  </si>
  <si>
    <t>Физическая культура, экология и основы безопасности жизнедеятельности (предметная область)</t>
  </si>
  <si>
    <t>1.1.3.7.1.</t>
  </si>
  <si>
    <t>1.1.3.7.1.1.1</t>
  </si>
  <si>
    <t>Физическая культура</t>
  </si>
  <si>
    <t>Лях В.И.</t>
  </si>
  <si>
    <t>Базовый уровень</t>
  </si>
  <si>
    <t>1.1.3.7.2.</t>
  </si>
  <si>
    <t>1.1.3.7.2.1.1</t>
  </si>
  <si>
    <t>Основы безопасности жизнедеятельности</t>
  </si>
  <si>
    <t xml:space="preserve">Хренников Б.О., Гололобов Н.В., Льняная Л.И., Маслов М.В.; под ред. Егорова С.Н., </t>
  </si>
  <si>
    <t>1.1.3.7.2.1.2</t>
  </si>
  <si>
    <t>1.2.</t>
  </si>
  <si>
    <t>Общее образование обучающихся с умственной отсталостью (интеллектуальными нарушениями)</t>
  </si>
  <si>
    <t>1.2.1.</t>
  </si>
  <si>
    <t>Филология (предметная область)</t>
  </si>
  <si>
    <t>1.2.1.1.</t>
  </si>
  <si>
    <t>Язык и речевая практика (учебный предмет)</t>
  </si>
  <si>
    <t>1.2.1.1.2.1</t>
  </si>
  <si>
    <t>Русский язык (для обучающихся с интеллектуальными нарушениями) (в 2 частях)</t>
  </si>
  <si>
    <t>Якубовская Э.В., Коршунова Я.В.</t>
  </si>
  <si>
    <t>1.2.1.1.2.2</t>
  </si>
  <si>
    <t>1.2.1.1.2.3</t>
  </si>
  <si>
    <t>1.2.1.1.2.4</t>
  </si>
  <si>
    <t>Русский язык (для обучающихся с интеллектуальными нарушениями)</t>
  </si>
  <si>
    <t>Якубовская Э.В., Галунчикова Н.Г.</t>
  </si>
  <si>
    <t>1.2.1.1.2.5</t>
  </si>
  <si>
    <t>1.2.1.1.2.6</t>
  </si>
  <si>
    <t>1.2.1.1.2.7</t>
  </si>
  <si>
    <t>1.2.1.1.2.8</t>
  </si>
  <si>
    <t>1.2.1.2.</t>
  </si>
  <si>
    <t>Речь и альтернативная коммуникация (учебный предмет)</t>
  </si>
  <si>
    <t>1.2.1.2.1.1</t>
  </si>
  <si>
    <t>Речевая практика (для обучающихся с интеллектуальными нарушениями)</t>
  </si>
  <si>
    <t>Комарова С.В.</t>
  </si>
  <si>
    <t>1.2.1.2.1.2</t>
  </si>
  <si>
    <t>1.2.1.2.1.3</t>
  </si>
  <si>
    <t>1.2.1.2.1.4</t>
  </si>
  <si>
    <t>1.2.1.2.2.1</t>
  </si>
  <si>
    <t>Букварь (для обучающихся с интеллектуальными нарушениями) (в 2 частях)</t>
  </si>
  <si>
    <t>Аксенова А.К., Комарова С.В., Шишкова М.И.</t>
  </si>
  <si>
    <t>1.2.1.3.</t>
  </si>
  <si>
    <t>Чтение (Литературное чтение). (учебный предмет)</t>
  </si>
  <si>
    <t>1.2.1.3.1.1.</t>
  </si>
  <si>
    <t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t>
  </si>
  <si>
    <t>Красильникова О.А., Люкина А.С., Тасина М.А.</t>
  </si>
  <si>
    <t>1.2.1.3.2.1.</t>
  </si>
  <si>
    <t>Чтение (для обучающихся с интеллектуальными нарушениями) (в 2 частях)</t>
  </si>
  <si>
    <t>Ильина С.Ю., Аксенова А.К., Головкина Т.М. и другие</t>
  </si>
  <si>
    <t>1.2.1.3.2.2.</t>
  </si>
  <si>
    <t>Ильина С.Ю., Богданова А.А.</t>
  </si>
  <si>
    <t>1.2.1.3.2.3.</t>
  </si>
  <si>
    <t>Ильина С.Ю.</t>
  </si>
  <si>
    <t>1.2.1.3.2.4.</t>
  </si>
  <si>
    <t>Чтение : 5-й класс : учебник для общеобразовательных организаций, реализующих адаптированные основные общеобразовательные программы</t>
  </si>
  <si>
    <t xml:space="preserve">Ильина С.Ю., Головкина Т.М. </t>
  </si>
  <si>
    <t>1.2.1.3.2.5.</t>
  </si>
  <si>
    <t>Чтение : 6-й класс : учебник для общеобразовательных организаций, реализующих адаптированные основные общеобразовательные программы</t>
  </si>
  <si>
    <t>Ильина С.Ю., Головкина Т.М.</t>
  </si>
  <si>
    <t>1.2.1.3.3.1</t>
  </si>
  <si>
    <t>Чтение (для обучающихся с интеллектуальными нарушениями)</t>
  </si>
  <si>
    <t>Бгажнокова И.М., Погостина Е.С.</t>
  </si>
  <si>
    <t>1.2.1.3.3.2</t>
  </si>
  <si>
    <t>Аксенова А.К.</t>
  </si>
  <si>
    <t>1.2.1.3.3.3</t>
  </si>
  <si>
    <t>Малышева З.Ф.</t>
  </si>
  <si>
    <t>1.2.1.3.3.4</t>
  </si>
  <si>
    <t>Аксенова А.К., Шишкова М.И.</t>
  </si>
  <si>
    <t>1.2.2.</t>
  </si>
  <si>
    <t>1.2.2.1.</t>
  </si>
  <si>
    <t>1.2.2.1.1.1</t>
  </si>
  <si>
    <t>Математика (для обучающихся с интеллектуальными нарушениями) (в 2 частях)</t>
  </si>
  <si>
    <t>Алышева Т.В.</t>
  </si>
  <si>
    <t>1.2.2.1.1.2</t>
  </si>
  <si>
    <t>1.2.2.1.1.3</t>
  </si>
  <si>
    <t>1.2.2.1.1.4</t>
  </si>
  <si>
    <t>Алышева Т.В., Яковлева И.М.</t>
  </si>
  <si>
    <t>1.2.2.1.1.5</t>
  </si>
  <si>
    <t>Математика : 5-й класс : учебник для общеобразовательных организаций, реализующих адаптированные основные общеобразовательные программы</t>
  </si>
  <si>
    <t>Алышева Т.В., Амосова Т.В., Мочалина М.А.</t>
  </si>
  <si>
    <t>1.2.2.1.1.6</t>
  </si>
  <si>
    <t>Математика : 6-й класс : учебник для общеобразовательных организаций, реализующих адаптированные основные общеобразовательные программы</t>
  </si>
  <si>
    <t>Приказ № 1599</t>
  </si>
  <si>
    <t>1.2.2.1.2.1</t>
  </si>
  <si>
    <t>Математика (для обучающихся с интеллектуальными нарушениями)</t>
  </si>
  <si>
    <t>Капустина Г.М., Перова М.Н.</t>
  </si>
  <si>
    <t>1.2.2.1.2.2</t>
  </si>
  <si>
    <t>1.2.2.1.2.3</t>
  </si>
  <si>
    <t>Эк В.В.</t>
  </si>
  <si>
    <t>1.2.2.1.2.4</t>
  </si>
  <si>
    <t>Антропов А.П., Ходот А.Ю., Ходот Т.Г.</t>
  </si>
  <si>
    <t>1.2.3.</t>
  </si>
  <si>
    <t>Обществознание и естествознание (Окружающий мир). (предметная область)</t>
  </si>
  <si>
    <t>1.2.3.1.</t>
  </si>
  <si>
    <t>1.2.3.1.2.1</t>
  </si>
  <si>
    <t>Мир природы и человека (для обучающихся с интеллектуальными нарушениями) (в 2 частях)</t>
  </si>
  <si>
    <t>Матвеева Н.Б., Ярочкина И.А., Попова М.А. и другие</t>
  </si>
  <si>
    <t>1.2.3.1.2.2</t>
  </si>
  <si>
    <t>1.2.3.1.2.3</t>
  </si>
  <si>
    <t>Мир природы и человека для обучающихся с интеллектуальными нарушениями) (в 2 частях)</t>
  </si>
  <si>
    <t>1.2.3.1.2.4</t>
  </si>
  <si>
    <t>1.2.4.</t>
  </si>
  <si>
    <t>1.2.4.1.</t>
  </si>
  <si>
    <t>1.2.4.1.1.1</t>
  </si>
  <si>
    <t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</si>
  <si>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</t>
  </si>
  <si>
    <t>1.2.4.1.1.2</t>
  </si>
  <si>
    <t>1.2.4.1.1.3</t>
  </si>
  <si>
    <t xml:space="preserve">Евтушенко И.В., Чернышкова Е.В. </t>
  </si>
  <si>
    <t>1.2.4.1.1.4</t>
  </si>
  <si>
    <t>1.2.4.1.2.1.</t>
  </si>
  <si>
    <t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</si>
  <si>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Евтушенко И.В., Чернышкова Е.В.</t>
  </si>
  <si>
    <t>1.2.4.2.</t>
  </si>
  <si>
    <t>1.2.4.2.1.1</t>
  </si>
  <si>
    <t>Изобразительное искусство (для обучающихся с интеллектуальными нарушениями)</t>
  </si>
  <si>
    <t>1.2.4.2.1.2</t>
  </si>
  <si>
    <t>1.2.4.2.1.3</t>
  </si>
  <si>
    <t>1.2.4.2.1.4</t>
  </si>
  <si>
    <t>1.2.4.2.1.5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</si>
  <si>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</si>
  <si>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1.2.5.</t>
  </si>
  <si>
    <t>Человек и общество. (предметная область)</t>
  </si>
  <si>
    <t>1.2.5.1.</t>
  </si>
  <si>
    <t>Основы социальной жизни. (учебный предмет)</t>
  </si>
  <si>
    <t>1.2.5.1.1.1</t>
  </si>
  <si>
    <t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</si>
  <si>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Комарова С.В., Александрова Е.Л.</t>
  </si>
  <si>
    <t>1.2.5.1.1.2</t>
  </si>
  <si>
    <t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t>
  </si>
  <si>
    <t>1.2.5.2.</t>
  </si>
  <si>
    <t>Мир истории. (учебный предмет)</t>
  </si>
  <si>
    <t>1.2.5.2.1.1.</t>
  </si>
  <si>
    <t>Мир истории (для обучающихся с интеллектуальными нарушениями)</t>
  </si>
  <si>
    <t>Бгажнокова И.М., Смирнова Л.В.</t>
  </si>
  <si>
    <t>1.2.5.3.</t>
  </si>
  <si>
    <t>История Отечества. (учебный предмет)</t>
  </si>
  <si>
    <t>1.2.5.3.1.1</t>
  </si>
  <si>
    <t>История Отечества (для обучающихся с интеллектуальными нарушениями)</t>
  </si>
  <si>
    <t>1.2.5.3.1.2</t>
  </si>
  <si>
    <t>1.2.5.3.1.3</t>
  </si>
  <si>
    <t>Бгажнокова И.М., Смирнова Л.В., Карелина И.В.</t>
  </si>
  <si>
    <t>1.2.6.</t>
  </si>
  <si>
    <t>Естественно-научные предметы (предметная область)</t>
  </si>
  <si>
    <t>1.2.6.1.</t>
  </si>
  <si>
    <t>1.2.6.1.1.1</t>
  </si>
  <si>
    <t>Биология. Растения. Бактерии. Грибы (для обучающихся с интеллектуальными нарушениями)</t>
  </si>
  <si>
    <t>Клепинина З.А.</t>
  </si>
  <si>
    <t>1.2.6.1.1.2</t>
  </si>
  <si>
    <t>Биология. Животные (для обучающихся с интеллектуальными нарушениями)</t>
  </si>
  <si>
    <t>Никишов А.И., Теремов А.В.</t>
  </si>
  <si>
    <t>1.2.6.1.1.3</t>
  </si>
  <si>
    <t>Биология. Человек (для обучающихся с интеллектуальными нарушениями)</t>
  </si>
  <si>
    <t>Соломина Е.Н., Шевырева Т.В.</t>
  </si>
  <si>
    <t>1.2.6.2.</t>
  </si>
  <si>
    <t>Природоведение. (учебный предмет)</t>
  </si>
  <si>
    <t>1.2.6.2.1.1</t>
  </si>
  <si>
    <t>Природоведение (для обучающихся с интеллектуальными нарушениями)</t>
  </si>
  <si>
    <t>Лифанова Т.М., Соломина Е.И.</t>
  </si>
  <si>
    <t>1.2.6.2.1.2</t>
  </si>
  <si>
    <t>Лифанова Т.М., Соломина Е.Н.</t>
  </si>
  <si>
    <t>1.2.6.3.</t>
  </si>
  <si>
    <t>1.2.6.3.1.1</t>
  </si>
  <si>
    <t>География (для обучающихся с интеллектуальными нарушениями)</t>
  </si>
  <si>
    <t>1.2.6.3.1.2</t>
  </si>
  <si>
    <t>1.2.6.3.1.3</t>
  </si>
  <si>
    <t>1.2.6.3.1.4</t>
  </si>
  <si>
    <t>1.2.7.</t>
  </si>
  <si>
    <t>1.2.7.1.</t>
  </si>
  <si>
    <t>Профильный труд. (учебный предмет)</t>
  </si>
  <si>
    <t>1.2.7.1.1.1</t>
  </si>
  <si>
    <t>Технология. Ручной труд (для обучающихся с интеллектуальными нарушениями)</t>
  </si>
  <si>
    <t>Кузнецова Л.А.</t>
  </si>
  <si>
    <t>1.2.7.1.1.2</t>
  </si>
  <si>
    <t>1.2.7.1.1.3</t>
  </si>
  <si>
    <t>1.2.7.1.1.4</t>
  </si>
  <si>
    <t>Кузнецова Л.А., Симукова Я.С.</t>
  </si>
  <si>
    <t>1.2.7.1.6.1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</si>
  <si>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</si>
  <si>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Ковалёва Е.А., Зак Г.Г.</t>
  </si>
  <si>
    <t>1.2.7.1.6.2</t>
  </si>
  <si>
    <t>1.2.7.1.6.3</t>
  </si>
  <si>
    <t xml:space="preserve">Карман Н.М., Зак Г.Г. </t>
  </si>
  <si>
    <t>1.2.7.1.6.4</t>
  </si>
  <si>
    <t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</si>
  <si>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Карман Н.М., Зак Г.Г.</t>
  </si>
  <si>
    <t>1.2.7.1.8.1</t>
  </si>
  <si>
    <t>Технология. Швейное дело (для обучающихся с интеллектуальными нарушениями)</t>
  </si>
  <si>
    <t>Картушина Г.Б., Мозговая Г.Г.</t>
  </si>
  <si>
    <t>1.2.7.1.8.2</t>
  </si>
  <si>
    <t>1.2.7.1.8.3</t>
  </si>
  <si>
    <t>Мозговая Г.Г., Картушина Г.Б.</t>
  </si>
  <si>
    <t>1.2.7.1.8.4</t>
  </si>
  <si>
    <t>Технология. Швейное дело (для обучающихся с интеллектуальным и нарушениями)</t>
  </si>
  <si>
    <t>1.2.7.1.8.5</t>
  </si>
  <si>
    <t>1.2.7.1.9.1</t>
  </si>
  <si>
    <t>Технология. Сельскохозяйственный труд (для обучающихся с интеллектуальными нарушениями)</t>
  </si>
  <si>
    <t>Ковалева Е.А.</t>
  </si>
  <si>
    <t>1.2.7.1.9.2</t>
  </si>
  <si>
    <t>1.2.7.1.9.3</t>
  </si>
  <si>
    <t>1.2.7.1.9.4</t>
  </si>
  <si>
    <t>1.2.7.1.9.5</t>
  </si>
  <si>
    <t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</si>
  <si>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2.1.</t>
  </si>
  <si>
    <t>Учебники, используемые для реализации части основной образовательной программы, формируемой участниками образовательных отношений</t>
  </si>
  <si>
    <t>2.1.1.</t>
  </si>
  <si>
    <t>2.1.1.2.</t>
  </si>
  <si>
    <t>2.1.1.2.1.</t>
  </si>
  <si>
    <t>2.1.1.2.1.2.1</t>
  </si>
  <si>
    <t>Обществознание. Секреты финансовой грамоты : 2-й класс : учебник для общеобразовательных организаций</t>
  </si>
  <si>
    <t>Калашникова Н.Г., Белорукова Е.М., Жаркова Е.Н.</t>
  </si>
  <si>
    <t>2.1.1.2.1.2.2</t>
  </si>
  <si>
    <t>Обществознание. Секреты финансовой грамоты : 3-й класс : учебник для общеобразовательных организаций</t>
  </si>
  <si>
    <t>2.1.1.2.1.2.3</t>
  </si>
  <si>
    <t>Обществознание. Секреты финансовой грамоты : 4-й класс : учебник для общеобразовательных организаций</t>
  </si>
  <si>
    <t>2.1.1.2.2.</t>
  </si>
  <si>
    <t>Общество с ограниченной ответственностью «Издательство «Ассоциация 21 век»; Акционерное общество «Издательство «Просвещение»</t>
  </si>
  <si>
    <t>2.1.1.2.2.3.1</t>
  </si>
  <si>
    <t>Павлов Д.И., Полежаева О.А., Коробкова Л.Н. и другие; под редакцией Горячева А.В.</t>
  </si>
  <si>
    <t>2.1.1.2.2.3.2</t>
  </si>
  <si>
    <t>2.1.1.2.2.3.3</t>
  </si>
  <si>
    <t>2.1.1.2.2.4.1</t>
  </si>
  <si>
    <t>Информационная безопасность. Правила безопасного Интернета.</t>
  </si>
  <si>
    <t>Цветкова М.С., Якушина Е.В.</t>
  </si>
  <si>
    <t xml:space="preserve"> 2-4</t>
  </si>
  <si>
    <t>2.1.1.3.</t>
  </si>
  <si>
    <t>2.1.1.3.1</t>
  </si>
  <si>
    <t>2.1.1.3.1.1.1</t>
  </si>
  <si>
    <t>Окружающий мир. Народы России: дорога дружбы. Праздник дружбы</t>
  </si>
  <si>
    <t>Найденова Е.А., Журавлева О.Н.; под редакцией Тишкова В.А.</t>
  </si>
  <si>
    <t>2.1.1.3.1.1.2</t>
  </si>
  <si>
    <t>Окружающий мир. Народы России: дорога дружбы. Друзья приглашают в гости</t>
  </si>
  <si>
    <t>Мартынова М.Ю., Журавлева О.Н.; под редакцией Тишкова В.А.</t>
  </si>
  <si>
    <t>2.1.1.3.1.1.3</t>
  </si>
  <si>
    <t>Окружающий мир. Народы России: дорога дружбы. Ярмарка мастеров России</t>
  </si>
  <si>
    <t>2.1.1.3.1.1.4</t>
  </si>
  <si>
    <t>Окружающий мир. Народы России: дорога дружбы. Золотая книга российского народа</t>
  </si>
  <si>
    <t>Рудник С.Н., Власенко В.И., Журавлева О.Н.; под редакцией Тишкова В.А.</t>
  </si>
  <si>
    <t>2.1.1.3.2</t>
  </si>
  <si>
    <t>2.1.1.3.2.1.1</t>
  </si>
  <si>
    <t>Естествознание. Азбука экологии</t>
  </si>
  <si>
    <t>Шпотова Т.В.</t>
  </si>
  <si>
    <t>2.1.1.3.2.1.2</t>
  </si>
  <si>
    <t>ШпотоваТ.В.</t>
  </si>
  <si>
    <t>2.1.1.3.2.1.3</t>
  </si>
  <si>
    <t>2.1.1.3.2.1.4</t>
  </si>
  <si>
    <t>Шпотова Т.В., Харитонова И.Г.</t>
  </si>
  <si>
    <t>2.1.1.4.</t>
  </si>
  <si>
    <t>2.1.1.4.1.</t>
  </si>
  <si>
    <t>2.1.1.4.1.1.1</t>
  </si>
  <si>
    <t>Искусство. Основы инфографики</t>
  </si>
  <si>
    <t>Селиванов Н.Л., Селиванова Т.В.</t>
  </si>
  <si>
    <t xml:space="preserve"> 1-4</t>
  </si>
  <si>
    <t>2.1.1.5.</t>
  </si>
  <si>
    <t>2.1.1.5.1.</t>
  </si>
  <si>
    <t>2.1.1.5.1.1.1</t>
  </si>
  <si>
    <t>Робототехника (в 4 частях)</t>
  </si>
  <si>
    <t>Павлов Д.И., Ревякин М.Ю.; под редакцией Босовой Л.Л.</t>
  </si>
  <si>
    <t>2.1.1.6.</t>
  </si>
  <si>
    <t>2.1.1.6.1.</t>
  </si>
  <si>
    <t>2.1.1.6.1.1.1</t>
  </si>
  <si>
    <t>Шахматы в школе</t>
  </si>
  <si>
    <t>Уманская Э.Э., Волкова Е.И., Прудникова Е.А.</t>
  </si>
  <si>
    <t>2.1.1.6.1.1.2</t>
  </si>
  <si>
    <t>Прудникова Е.А., Волкова Е.И.</t>
  </si>
  <si>
    <t>2.1.1.6.1.1.3</t>
  </si>
  <si>
    <t>2.1.1.6.1.1.4</t>
  </si>
  <si>
    <t>2.1.1.6.1.2.1</t>
  </si>
  <si>
    <t>Физическая культура. Футбол для всех</t>
  </si>
  <si>
    <t>Погадаев Г.И.; под редакцией Акинфеева И.</t>
  </si>
  <si>
    <t>2.1.2.</t>
  </si>
  <si>
    <t>2.1.2.1</t>
  </si>
  <si>
    <t>2.1.2.1.1</t>
  </si>
  <si>
    <t>2.1.2.1.1.1.1</t>
  </si>
  <si>
    <t>Литература. Родное слово</t>
  </si>
  <si>
    <t>Лебедев Ю.В., Романова А.Н., Федоров А.В.; под редакцией Васильевой О.Ю.</t>
  </si>
  <si>
    <t>2.1.2.2</t>
  </si>
  <si>
    <t>2.1.2.2.1</t>
  </si>
  <si>
    <t>2.1.2.2.1.1.1</t>
  </si>
  <si>
    <t>Математика. Наглядная геометрия</t>
  </si>
  <si>
    <t>Панчищина В.А., Гельфман Э.Г., Ксенева В.Н. и другие</t>
  </si>
  <si>
    <t>2.1.2.2.1.1.2</t>
  </si>
  <si>
    <t>Ходот Т.Г., Ходот А.Ю., Велиховская В.Л.</t>
  </si>
  <si>
    <t>2.1.2.2.1.1.3</t>
  </si>
  <si>
    <t>Ходот Т.Г., Ходот А.Ю.</t>
  </si>
  <si>
    <t>2.1.2.2.1.1.4</t>
  </si>
  <si>
    <t>Шарыгин И.Ф., Ерганжиева Л.Н.</t>
  </si>
  <si>
    <t>2.1.2.2.2</t>
  </si>
  <si>
    <t>2.1.2.2.2.1.1</t>
  </si>
  <si>
    <t>Семенов А.Л., Рудченко Т.А.</t>
  </si>
  <si>
    <t>2.1.2.2.2.1.2</t>
  </si>
  <si>
    <t>2.1.2.2.2.3.1</t>
  </si>
  <si>
    <t>Информационная безопасность. Безопасное поведение в сети Интернет.</t>
  </si>
  <si>
    <t xml:space="preserve"> 5-6</t>
  </si>
  <si>
    <t>2.1.2.2.2.3.2</t>
  </si>
  <si>
    <t>Информационная безопасность. Кибербезопасность.</t>
  </si>
  <si>
    <t>Цветкова М.С., Хлобыстова И.Ю.</t>
  </si>
  <si>
    <t xml:space="preserve"> 7-9</t>
  </si>
  <si>
    <t>2.1.2.3</t>
  </si>
  <si>
    <t>2.1.2.3.1</t>
  </si>
  <si>
    <t>2.1.2.3.1.3.1</t>
  </si>
  <si>
    <t>Общественно-научные предметы. Рассказы по истории Отечества</t>
  </si>
  <si>
    <t>Володихин Д.М., Рудник С.Н.; под редакцией Васильевой О.Ю.</t>
  </si>
  <si>
    <t>2.1.2.3.2</t>
  </si>
  <si>
    <t>2.1.2.3.2.1.1</t>
  </si>
  <si>
    <t>Общественно-научные предметы. Школа волонтёра</t>
  </si>
  <si>
    <t>Арсеньева Т.Н., Коршунов А.В., Соколов А. А.</t>
  </si>
  <si>
    <t>2.1.2.3.2.1.2</t>
  </si>
  <si>
    <t>2.1.2.3.2.4.1</t>
  </si>
  <si>
    <t>Основы финансовой грамотности</t>
  </si>
  <si>
    <t>Чумаченко В.В., Горяев А.П.</t>
  </si>
  <si>
    <t>2.1.2.3.2.5.1</t>
  </si>
  <si>
    <t>Общественно-научные предметы. Финансовая грамотность. Современный мир</t>
  </si>
  <si>
    <t>Лавренова Е.Б., Лаврентьева О.Н.</t>
  </si>
  <si>
    <t>2.1.2.3.2.6.1</t>
  </si>
  <si>
    <t>Общественно-научные предметы. Финансовая грамотность. Новый мир : 5-7-е классы : учебник для общеобразовательных организаций : в 2 частях</t>
  </si>
  <si>
    <t>Хоменко Е.Б., Кузнецова А.Г.</t>
  </si>
  <si>
    <t>2.1.2.3.3</t>
  </si>
  <si>
    <t>2.1.2.3.3.1.1</t>
  </si>
  <si>
    <t>Общественно-научные предметы. Рассказы о родной природе</t>
  </si>
  <si>
    <t>Федоров О.Д., под редакцией Васильевой О.Ю.</t>
  </si>
  <si>
    <t>2.1.2.4</t>
  </si>
  <si>
    <t>2.1.2.4.1</t>
  </si>
  <si>
    <t>2.1.2.4.1.1.1</t>
  </si>
  <si>
    <t>Габриелян О.С.,Остроумов И.Г.,Сладков С.А.</t>
  </si>
  <si>
    <t>До 31 августа 2023 года</t>
  </si>
  <si>
    <t>2.1.2.4.1.2.1</t>
  </si>
  <si>
    <t>Химия. Введение в предмет</t>
  </si>
  <si>
    <t>Еремин В.В., Дроздов А.А., Лунин В.В.; под редакцией Лунина В.В.</t>
  </si>
  <si>
    <t>2.1.2.4.2</t>
  </si>
  <si>
    <t>2.1.2.4.2.1.1</t>
  </si>
  <si>
    <t>Экология растений</t>
  </si>
  <si>
    <t>Былова А.М., Шорина Н.И.; под редакцией Черновой Н.М.</t>
  </si>
  <si>
    <t>2.1.2.4.2.1.2</t>
  </si>
  <si>
    <t>Экология животных</t>
  </si>
  <si>
    <t>Бабенко В.Г., Богомолов Д.Б., Шаталова С.П., Шубин А.О.; под редакцией Бабенко В.Г.</t>
  </si>
  <si>
    <t>2.1.2.4.2.1.3</t>
  </si>
  <si>
    <t>Экология человека: культура здоровья</t>
  </si>
  <si>
    <t>Федорова М.З., Кучменко B.C., Воронина Г.А.</t>
  </si>
  <si>
    <t>2.1.2.4.2.1.4</t>
  </si>
  <si>
    <t>Биосфера и человечество</t>
  </si>
  <si>
    <t>Швец И.М., Добротина Н.А.</t>
  </si>
  <si>
    <t>2.1.2.4.2.2.1</t>
  </si>
  <si>
    <t>Естествознание (в 2 частях)</t>
  </si>
  <si>
    <t>Сивоглазов В.И., Акуленко В.Л., Габрусева Н.И.</t>
  </si>
  <si>
    <t>2.1.2.4.2.2.2</t>
  </si>
  <si>
    <t>2.1.2.4.2.3.1</t>
  </si>
  <si>
    <t>Естественно-научные предметы. Экологическая культура</t>
  </si>
  <si>
    <t>Алексашина И.Ю., Лагутенко О.И.</t>
  </si>
  <si>
    <t>2.1.2.4.2.3.2</t>
  </si>
  <si>
    <t>2.1.2.4.2.3.3</t>
  </si>
  <si>
    <t>Естественно-научные предметы. Экологическая грамотность</t>
  </si>
  <si>
    <t>2.1.2.4.2.3.4</t>
  </si>
  <si>
    <t>2.1.2.4.2.3.5</t>
  </si>
  <si>
    <t>Естественно-научные предметы. Экологическая безопасность</t>
  </si>
  <si>
    <t>Хомутова И.В.</t>
  </si>
  <si>
    <t>2.1.2.5</t>
  </si>
  <si>
    <t>2.1.2.5.1</t>
  </si>
  <si>
    <t>2.1.2.5.1.1.1</t>
  </si>
  <si>
    <t>Черчение</t>
  </si>
  <si>
    <t>Преображенская Н.Г., Кодукова И.В.</t>
  </si>
  <si>
    <t>2.1.2.5.1.2.1</t>
  </si>
  <si>
    <t>2.1.2.5.1.2.2</t>
  </si>
  <si>
    <t>Ермолин А.А.</t>
  </si>
  <si>
    <t xml:space="preserve"> 8-9</t>
  </si>
  <si>
    <t>2.1.2.6</t>
  </si>
  <si>
    <t>2.1.2.6.1</t>
  </si>
  <si>
    <t>2.1.2.6.1.1.1</t>
  </si>
  <si>
    <t>Технология. Профессиональное самоопределение. Личность. Профессия. Карьера</t>
  </si>
  <si>
    <t>Резапкина Г.В.</t>
  </si>
  <si>
    <t>2.1.2.7</t>
  </si>
  <si>
    <t>2.1.2.7.1</t>
  </si>
  <si>
    <t>2.1.2.7.1.1.1</t>
  </si>
  <si>
    <t>Шахматы. Начальный курс</t>
  </si>
  <si>
    <t>Чернышев П.А., Викерчук М.И., Глек И.В., Виноградов А.С.; под редакцией Глека И.В.</t>
  </si>
  <si>
    <t>2.1.2.7.1.1.2</t>
  </si>
  <si>
    <t>Шахматы. Тактика</t>
  </si>
  <si>
    <t>Викерчук М.И., Чернышев П. А., Глек И.В., Виноградов А.С.; под редакцией Глека И.В.</t>
  </si>
  <si>
    <t>2.1.2.7.1.2.1</t>
  </si>
  <si>
    <t xml:space="preserve"> 5-9</t>
  </si>
  <si>
    <t>2.1.2.7.1.3.1</t>
  </si>
  <si>
    <t>Физическая культура. Шахматы в школе</t>
  </si>
  <si>
    <t>2.1.2.7.1.3.2</t>
  </si>
  <si>
    <t>2.1.2.7.1.3.3</t>
  </si>
  <si>
    <t>2.1.2.7.2</t>
  </si>
  <si>
    <t>2.1.2.7.2.2.1</t>
  </si>
  <si>
    <t>Виноградова Н.Ф., Смирнов Д.В., Сидоренко Л.В. и другие</t>
  </si>
  <si>
    <t>2.1.2.7.2.2.2</t>
  </si>
  <si>
    <t>2.1.3.</t>
  </si>
  <si>
    <t>2.1.3.1.</t>
  </si>
  <si>
    <t>2.1.3.1.2.</t>
  </si>
  <si>
    <t>2.1.3.1.2.1.1</t>
  </si>
  <si>
    <t>Аплевич О.А., Жадько Н.В.</t>
  </si>
  <si>
    <t>2.1.3.1.2.2.1</t>
  </si>
  <si>
    <t>Общественные науки. Основы налоговой грамотности.</t>
  </si>
  <si>
    <t>Засько В.Н., Саськов В.А., Грундел Л.П., Школьная Т.Б., Арабян К.К.</t>
  </si>
  <si>
    <t>2.1.3.1.2.3.1</t>
  </si>
  <si>
    <t>Общественные науки. Финансовая грамотность. Цифровой мир.</t>
  </si>
  <si>
    <t>Толкачева С.В.</t>
  </si>
  <si>
    <t>2.1.3.1.2.6.1</t>
  </si>
  <si>
    <t>Право</t>
  </si>
  <si>
    <t>Никитин А.Ф., Никитина Т.И., Акчурин Т.Ф.</t>
  </si>
  <si>
    <t>2.1.3.1.2.8.1</t>
  </si>
  <si>
    <t>Экономика</t>
  </si>
  <si>
    <t>Королёва Г.Э., Бурмистрова Т.В.</t>
  </si>
  <si>
    <t>2.1.3.1.2.9.1</t>
  </si>
  <si>
    <t>Хасбулатов Р.И.</t>
  </si>
  <si>
    <t>2.1.3.2.</t>
  </si>
  <si>
    <t>2.1.3.2.1.</t>
  </si>
  <si>
    <t>2.1.3.2.1.1.1</t>
  </si>
  <si>
    <t>Астрономия</t>
  </si>
  <si>
    <t>Воронцов-Вельяминов Б.А., Страут Е.К.</t>
  </si>
  <si>
    <t>2.1.3.2.2.</t>
  </si>
  <si>
    <t>2.1.3.2.2.1.1</t>
  </si>
  <si>
    <t>Экология. Индивидуальный проект. Актуальная экология.</t>
  </si>
  <si>
    <t>Половкова М. В., Носов А. В., Половкова Т. В., Майсак М. В.</t>
  </si>
  <si>
    <t>2.1.3.3.</t>
  </si>
  <si>
    <t>2.1.3.3.1.</t>
  </si>
  <si>
    <t>Мировая художественная культура (учебный предмет)</t>
  </si>
  <si>
    <t>2.1.3.3.1.1.1</t>
  </si>
  <si>
    <t>Мировая художественная культура</t>
  </si>
  <si>
    <t>Солодовников Ю.А.</t>
  </si>
  <si>
    <t>2.1.3.3.1.1.2</t>
  </si>
  <si>
    <t>2.1.3.3.2.</t>
  </si>
  <si>
    <t>Дизайн (учебный предмет)</t>
  </si>
  <si>
    <t>2.1.3.3.2.1.1</t>
  </si>
  <si>
    <t>Дизайн</t>
  </si>
  <si>
    <t>Гуров Г.Е.</t>
  </si>
  <si>
    <t>2.1.3.4.</t>
  </si>
  <si>
    <t>2.1.3.4.2.</t>
  </si>
  <si>
    <t>2.1.3.4.2.1.1</t>
  </si>
  <si>
    <t>Шахматы. Стратегия</t>
  </si>
  <si>
    <t>Глек И.В., Чернышев П. А., Викерчук М.И., Виноградов А.С.; под редакцией Глека И.В.</t>
  </si>
  <si>
    <t>2.1.3.4.2.2.1</t>
  </si>
  <si>
    <t>Наименование издателя(-ей)</t>
  </si>
  <si>
    <t>1.1. Учебники, используемые для реализации обязательной части основной образовательной программы</t>
  </si>
  <si>
    <t>Начальное общее образование</t>
  </si>
  <si>
    <t>1.1.1.1.1.1.1</t>
  </si>
  <si>
    <t>Азбука (в 2 частях)</t>
  </si>
  <si>
    <t>Горецкий В.Г.,Кирюшкин В.А.,Виноградская Л.А.и другие</t>
  </si>
  <si>
    <t>1.1.1.1.1.1.2</t>
  </si>
  <si>
    <t>Канакина В.П.,Горецкий В.Г.</t>
  </si>
  <si>
    <t>1.1.1.1.1.1.3</t>
  </si>
  <si>
    <t>Русский язык (в 2 частях)</t>
  </si>
  <si>
    <t>До 31 августа 2024 года</t>
  </si>
  <si>
    <t>1.1.1.1.1.1.4</t>
  </si>
  <si>
    <t>До 31 августа 2025 года</t>
  </si>
  <si>
    <t>1.1.1.1.1.1.5</t>
  </si>
  <si>
    <t>До 31 августа 2026 года</t>
  </si>
  <si>
    <t>1.1.1.1.1.2.1</t>
  </si>
  <si>
    <t>Букварь (в 2 частях)</t>
  </si>
  <si>
    <t>Журова Л.Е.,Евдокимова А.О.</t>
  </si>
  <si>
    <t>1.1.1.1.1.2.2</t>
  </si>
  <si>
    <t>Иванов С.В.,Евдокимова А.О., Кузнецова М.И.;под редакцией Иванова С.В.</t>
  </si>
  <si>
    <t>1.1.1.1.1.2.3</t>
  </si>
  <si>
    <t>Иванов С.В.,Евдокимова А.О.,Кузнецова М.И. и другие;под редакцией Иванова С.В.</t>
  </si>
  <si>
    <t>1.1.1.1.1.2.4</t>
  </si>
  <si>
    <t>Иванов С.В.,Евдокимова А.О., Кузнецова М.И. и другие;под редакцией Иванова С.В.</t>
  </si>
  <si>
    <t>1.1.1.1.1.2.5</t>
  </si>
  <si>
    <t>Иванов С.В.,Кузнецова М.И, Петленко Л.B.,Романова В.Ю.;под редакцией Иванова С.В.</t>
  </si>
  <si>
    <t>1.1.1.1.1.4.1</t>
  </si>
  <si>
    <t>Климанова Л.Ф.,Макеева С.Г.</t>
  </si>
  <si>
    <t>1.1.1.1.1.4.2</t>
  </si>
  <si>
    <t>Климанова Л.Ф.,Макеева С.Г.Бабушкина Т.В.</t>
  </si>
  <si>
    <t>1.1.1.1.1.4.3</t>
  </si>
  <si>
    <t>Климанова Л.Ф.,Бабушкина Т.В.</t>
  </si>
  <si>
    <t>1.1.1.1.1.4.4</t>
  </si>
  <si>
    <t>1.1.1.1.1.4.5</t>
  </si>
  <si>
    <t>1.1.1.1.1.5.1</t>
  </si>
  <si>
    <t>Рамзаева Т.Г.</t>
  </si>
  <si>
    <t>1.1.1.1.1.5.2</t>
  </si>
  <si>
    <t>1.1.1.1.1.5.3</t>
  </si>
  <si>
    <t>1.1.1.1.1.5.4</t>
  </si>
  <si>
    <t>1.1.1.1.1.6.1</t>
  </si>
  <si>
    <t>Репкин В.В.,Восторгова Е.В.,Левин В.А.</t>
  </si>
  <si>
    <t>1.1.1.1.1.6.2</t>
  </si>
  <si>
    <t>Репкин В.В.,Восторгова Е.В.</t>
  </si>
  <si>
    <t>1.1.1.1.1.6.3</t>
  </si>
  <si>
    <t>Репкин В.В.,Некрасова Т.В.,Восторгова Е.В.</t>
  </si>
  <si>
    <t>1.1.1.1.1.6.4</t>
  </si>
  <si>
    <t>Репкин В.В.,Восторгова Е.В.,Некрасова Т.В.,Чеботкова Л.B.</t>
  </si>
  <si>
    <t>1.1.1.1.1.6.5</t>
  </si>
  <si>
    <t>Репкин В.В.,Восторгова Е.В.,Некрасова Т.В.</t>
  </si>
  <si>
    <t>Соловейчик М.С.,Бетенькова Н.М.,Кузьменко Н.С.,Курлыгина О.Е.</t>
  </si>
  <si>
    <t>Соловейчик М.С.,Кузьменко Н.С.</t>
  </si>
  <si>
    <t>1.1.1.1.1.7.3</t>
  </si>
  <si>
    <t>1.1.1.1.1.7.4</t>
  </si>
  <si>
    <t>1.1.1.1.1.7.5</t>
  </si>
  <si>
    <t>1.1.1.1.1.8.1</t>
  </si>
  <si>
    <t>Андрианова Т.М.</t>
  </si>
  <si>
    <t>1.1.1.1.1.8.2</t>
  </si>
  <si>
    <t>Андрианова Т.М.,Илюхина В.А.</t>
  </si>
  <si>
    <t>1.1.1.1.1.8.3</t>
  </si>
  <si>
    <t>Желтовская Л.Я., Калинина О.Б.</t>
  </si>
  <si>
    <t>1.1.1.1.1.8.4</t>
  </si>
  <si>
    <t>1.1.1.1.1.8.5</t>
  </si>
  <si>
    <t>Желтовская Л.Я.,Калинина О.Б.</t>
  </si>
  <si>
    <t>1.1.1.1.1.9.1</t>
  </si>
  <si>
    <t>Ломакович С.В.,Тимченко Л.И.</t>
  </si>
  <si>
    <t>1.1.1.1.1.9.2</t>
  </si>
  <si>
    <t>1.1.1.1.1.9.3</t>
  </si>
  <si>
    <t>1.1.1.1.1.9.4</t>
  </si>
  <si>
    <t>1.1.1.1.1.10.1</t>
  </si>
  <si>
    <t>Нечаева Н.В.,Белорусец К.С.</t>
  </si>
  <si>
    <t>Общество с ограниченной ответственностью «Развивающее обучение»; Акционерное общество «Издательство «Просвещение»</t>
  </si>
  <si>
    <t>1.1.1.1.1.10.2</t>
  </si>
  <si>
    <t>Нечаева Н.В.</t>
  </si>
  <si>
    <t>1.1.1.1.1.10.3</t>
  </si>
  <si>
    <t>1.1.1.1.1.10.4</t>
  </si>
  <si>
    <t>Нечаева Н.В.,Яковлева С.Г.</t>
  </si>
  <si>
    <t>1.1.1.1.1.10.5</t>
  </si>
  <si>
    <t>1.1.1.1.1.11.1</t>
  </si>
  <si>
    <t>Тимченко Л.И.</t>
  </si>
  <si>
    <t>1.1.1.1.1.12.1</t>
  </si>
  <si>
    <t>Эльконин Д.Б.,доработан Цукерманом Г.Д.Обуховой О.Л.</t>
  </si>
  <si>
    <t>1.1.1.1.1.22.1</t>
  </si>
  <si>
    <t>Букварь. Обучение грамоте (в 2 частях)</t>
  </si>
  <si>
    <t>Матвеева Е.И.</t>
  </si>
  <si>
    <t>1.1.1.1.1.23.1</t>
  </si>
  <si>
    <t>1.1.1.1.1.23.2</t>
  </si>
  <si>
    <t>1.1.1.1.1.23.3</t>
  </si>
  <si>
    <t>1.1.1.1.1.23.4</t>
  </si>
  <si>
    <t>1.1.1.1.1.24.1</t>
  </si>
  <si>
    <t>Русский язык. Букварь (в 3 частях)</t>
  </si>
  <si>
    <t>Бондаренко А.А.</t>
  </si>
  <si>
    <t>1.1.1.1.1.24.2</t>
  </si>
  <si>
    <t>Зеленина Л.М.,Хохлова Т.Е.</t>
  </si>
  <si>
    <t>1.1.1.1.1.24.3</t>
  </si>
  <si>
    <t>1.1.1.1.1.24.4</t>
  </si>
  <si>
    <t>1.1.1.1.1.24.5</t>
  </si>
  <si>
    <t>1.1.1.1.2</t>
  </si>
  <si>
    <t>1.1.1.1.2.1.1</t>
  </si>
  <si>
    <t>Литературное чтение (в 2 частях)</t>
  </si>
  <si>
    <t>Климанова Л.Ф.,Горецкий В.Г.,Виноградская Л.А.</t>
  </si>
  <si>
    <t>1.1.1.1.2.1.2</t>
  </si>
  <si>
    <t>Климанова Л.Ф.,Виноградская Л.А.,Горецкий В.Г.</t>
  </si>
  <si>
    <t>1.1.1.1.2.1.3</t>
  </si>
  <si>
    <t>1.1.1.1.2.1.4</t>
  </si>
  <si>
    <t>Климанова Л.Ф.,Виноградская Л.А.,Бойкина М.В.</t>
  </si>
  <si>
    <t>1.1.1.1.2.2.1</t>
  </si>
  <si>
    <t>Климанова Л.Ф.,Горецкий В.Г.,Голованова М.В.и другие</t>
  </si>
  <si>
    <t>1.1.1.1.2.2.2</t>
  </si>
  <si>
    <t>1.1.1.1.2.2.3</t>
  </si>
  <si>
    <t>1.1.1.1.2.2.4</t>
  </si>
  <si>
    <t>Кубасова О.В.</t>
  </si>
  <si>
    <t>Литературное чтение (в 3 частях)</t>
  </si>
  <si>
    <t>Литературное чтение (в 4 частях)</t>
  </si>
  <si>
    <t>1.1.1.1.2.3.4</t>
  </si>
  <si>
    <t>1.1.1.1.2.4.1</t>
  </si>
  <si>
    <t>Новлянская З.Н.</t>
  </si>
  <si>
    <t>1.1.1.1.2.4.2</t>
  </si>
  <si>
    <t>1.1.1.1.2.4.3</t>
  </si>
  <si>
    <t>1.1.1.1.2.4.4</t>
  </si>
  <si>
    <t>1.1.1.1.2.7.1</t>
  </si>
  <si>
    <t>Виноградова Н.Ф.,Хомякова И.С.,Сафонова И.В. и другие;под редакцией Виноградовой Н.Ф.</t>
  </si>
  <si>
    <t>1.1.1.1.2.7.2</t>
  </si>
  <si>
    <t>1.1.1.1.2.7.3</t>
  </si>
  <si>
    <t>Виноградова Н.Ф.,Хомякова И.С.,Сафонова И.В.,Петрова В.И.;под редакцией Виноградовой Н.Ф.</t>
  </si>
  <si>
    <t>1.1.1.1.2.7.4</t>
  </si>
  <si>
    <t>1.1.1.1.2.9.1</t>
  </si>
  <si>
    <t>Свиридова В.Ю.</t>
  </si>
  <si>
    <t>1.1.1.1.2.9.2</t>
  </si>
  <si>
    <t>1.1.1.1.2.9.3</t>
  </si>
  <si>
    <t>1.1.1.1.2.9.4</t>
  </si>
  <si>
    <t>1.1.1.1.2.12.1</t>
  </si>
  <si>
    <t>Воюшина М.П. и другие;под редакцией Воюшиной М.П.</t>
  </si>
  <si>
    <t>1.1.1.1.2.12.2</t>
  </si>
  <si>
    <t>1.1.1.1.2.12.3</t>
  </si>
  <si>
    <t>1.1.1.1.2.12.4</t>
  </si>
  <si>
    <t>1.1.1.1.2.13.1</t>
  </si>
  <si>
    <t>Ефросинина Л.А.,Долгих М.В.</t>
  </si>
  <si>
    <t>1.1.1.1.2.13.2</t>
  </si>
  <si>
    <t>1.1.1.1.2.13.3</t>
  </si>
  <si>
    <t>Ефросинина Л.А.,Оморокова М.И.,Долгих М.В.</t>
  </si>
  <si>
    <t>1.1.1.1.2.13.4</t>
  </si>
  <si>
    <t>1.1.1.1.2.14.1</t>
  </si>
  <si>
    <t>1.1.1.1.2.14.2</t>
  </si>
  <si>
    <t>1.1.1.1.2.14.3</t>
  </si>
  <si>
    <t>1.1.1.1.2.14.4</t>
  </si>
  <si>
    <t>1.1.1.1.2.15.1</t>
  </si>
  <si>
    <t>Матвеева Е.И.,Матвеев А.А.</t>
  </si>
  <si>
    <t>1.1.1.1.2.15.2</t>
  </si>
  <si>
    <t>1.1.1.1.2.15.3</t>
  </si>
  <si>
    <t>1.1.1.1.2.15.4</t>
  </si>
  <si>
    <t>1.1.1.2.1</t>
  </si>
  <si>
    <t>1.1.1.2.1.1.1</t>
  </si>
  <si>
    <t>Алексеев А.А.,Смирнова Е.Ю.,Э. Хайни другие</t>
  </si>
  <si>
    <t>1.1.1.2.1.1.2</t>
  </si>
  <si>
    <t>1.1.1.2.1.1.3</t>
  </si>
  <si>
    <t>1.1.1.2.1.2.1</t>
  </si>
  <si>
    <t>Английский язык (в 2 частях)</t>
  </si>
  <si>
    <t>Афанасьева О.В.,Михеева И.В.</t>
  </si>
  <si>
    <t>1.1.1.2.1.2.2</t>
  </si>
  <si>
    <t>1.1.1.2.1.2.3</t>
  </si>
  <si>
    <t>1.1.1.2.1.3.1</t>
  </si>
  <si>
    <t>Баранова К.М.,Дули Д.,Копылова В.В.и другие</t>
  </si>
  <si>
    <t>1.1.1.2.1.3.2</t>
  </si>
  <si>
    <t>1.1.1.2.1.3.3</t>
  </si>
  <si>
    <t>1.1.1.2.1.4.1</t>
  </si>
  <si>
    <t>Быкова Н.И.,Дули Д.,Поспелова М.Д.и другие</t>
  </si>
  <si>
    <t>1.1.1.2.1.4.2</t>
  </si>
  <si>
    <t>1.1.1.2.1.4.3</t>
  </si>
  <si>
    <t>1.1.1.2.1.5.1</t>
  </si>
  <si>
    <t>Верещагина И.Н.,Бондаренко К.А.,Притыкина Т.А.</t>
  </si>
  <si>
    <t>1.1.1.2.1.5.2</t>
  </si>
  <si>
    <t>Верещагина И.Н.,Притыкина Т.А.</t>
  </si>
  <si>
    <t>1.1.1.2.1.5.3</t>
  </si>
  <si>
    <t>Верещагина И.Н.,Афанасьева О.В.</t>
  </si>
  <si>
    <t>1.1.1.2.1.7.1</t>
  </si>
  <si>
    <t>Биболетова М.З.,Денисенко О.А.,Трубанева Н.Н.</t>
  </si>
  <si>
    <t>1.1.1.2.1.7.2</t>
  </si>
  <si>
    <t>1.1.1.2.1.7.3</t>
  </si>
  <si>
    <t>1.1.1.2.1.8.1</t>
  </si>
  <si>
    <t>Вербицкая М.В. и другие;под редакцией Вербицкой М.В.</t>
  </si>
  <si>
    <t>1.1.1.2.1.8.2</t>
  </si>
  <si>
    <t>1.1.1.2.1.8.3</t>
  </si>
  <si>
    <t>1.1.1.2.1.9.1</t>
  </si>
  <si>
    <t>Костюк Е.В.,Колоницкая Л.Б.,Рид С. и другие</t>
  </si>
  <si>
    <t>1.1.1.2.1.9.2</t>
  </si>
  <si>
    <t>Костюк Е.В.,Колоницкая Л.Б.,Кустаф Л.</t>
  </si>
  <si>
    <t>1.1.1.2.1.9.3</t>
  </si>
  <si>
    <t>Костюк Е.В.,Колоницкая Л.Б.,Махоуни М.</t>
  </si>
  <si>
    <t>1.1.1.2.1.10.1</t>
  </si>
  <si>
    <t>Афанасьева О.В.,Баранова К.М.,Михеева И.В.</t>
  </si>
  <si>
    <t>1.1.1.2.1.10.2</t>
  </si>
  <si>
    <t>1.1.1.2.1.10.3</t>
  </si>
  <si>
    <t>1.1.1.2.1.11.1</t>
  </si>
  <si>
    <t>Кузовлев В.П.,Перегудова Э.Ш.,Пастухова С. А. и другие</t>
  </si>
  <si>
    <t>1.1.1.2.1.11.2</t>
  </si>
  <si>
    <t>Кузовлев В.П.,Лапа Н.М.,Костина И.П. и другие</t>
  </si>
  <si>
    <t>1.1.1.2.1.11.3</t>
  </si>
  <si>
    <t>Кузовлев В.П.,Перегудова Э.Ш.,Стрельникова О.В. и другие</t>
  </si>
  <si>
    <t>1.1.1.2.2</t>
  </si>
  <si>
    <t>1.1.1.2.2.1.1</t>
  </si>
  <si>
    <t>Артёмова Н.А.,Гаврилова Т.А.</t>
  </si>
  <si>
    <t>1.1.1.2.2.1.2</t>
  </si>
  <si>
    <t>Артёмова Н.А.,Гаврилова Т. А.</t>
  </si>
  <si>
    <t>1.1.1.2.2.1.3</t>
  </si>
  <si>
    <t>1.1.1.2.2.4.1</t>
  </si>
  <si>
    <t>Радченко О.А.,Хебелер Г.,Шмакова Е.Ю.</t>
  </si>
  <si>
    <t>1.1.1.2.2.4.2</t>
  </si>
  <si>
    <t>1.1.1.2.2.4.3</t>
  </si>
  <si>
    <t>1.1.1.2.5.1.1</t>
  </si>
  <si>
    <t>Китайский язык (в 2 частях)</t>
  </si>
  <si>
    <t>1.1.1.2.5.1.2</t>
  </si>
  <si>
    <t>1.1.1.2.5.1.3</t>
  </si>
  <si>
    <t>Масловец О.А.,Малых О.А.</t>
  </si>
  <si>
    <t>1.1.1.2.2.2.1</t>
  </si>
  <si>
    <t>Немецкий язык (в 2 частях)</t>
  </si>
  <si>
    <t>Бим И.Л.,Рыжова Л.И.</t>
  </si>
  <si>
    <t>1.1.1.2.2.2.2</t>
  </si>
  <si>
    <t>Бим И.Л.,Рыжова Л.И.,Фомичева Л.М.</t>
  </si>
  <si>
    <t>1.1.1.2.2.2.3</t>
  </si>
  <si>
    <t>1.1.1.2.2.3.1</t>
  </si>
  <si>
    <t>Захарова О.Л.,Цойнер К.Р.</t>
  </si>
  <si>
    <t>1.1.1.2.2.3.2</t>
  </si>
  <si>
    <t>1.1.1.2.2.3.3</t>
  </si>
  <si>
    <t>1.1.1.2.3</t>
  </si>
  <si>
    <t>1.1.1.2.3.1.1</t>
  </si>
  <si>
    <t>Французский язык (в 2 частях)</t>
  </si>
  <si>
    <t>Касаткина Н.М.,Белосельская Т.В.</t>
  </si>
  <si>
    <t>1.1.1.2.3.1.2</t>
  </si>
  <si>
    <t>Касаткина Н.М.,Гусева А.В.</t>
  </si>
  <si>
    <t>1.1.1.2.3.1.3</t>
  </si>
  <si>
    <t>1.1.1.2.3.2.1</t>
  </si>
  <si>
    <t>Кулигина А.С.,Кирьянова М.Г.</t>
  </si>
  <si>
    <t>1.1.1.2.3.2.2</t>
  </si>
  <si>
    <t>1.1.1.2.3.2.3</t>
  </si>
  <si>
    <t>1.1.1.2.4</t>
  </si>
  <si>
    <t>1.1.1.2.4.1.1</t>
  </si>
  <si>
    <t>Испанский язык (в 2 частях)</t>
  </si>
  <si>
    <t>Воинова А.А.,Бухарова Ю.А.,Морено К.В.</t>
  </si>
  <si>
    <t>1.1.1.2.4.1.2</t>
  </si>
  <si>
    <t>1.1.1.2.4.1.3</t>
  </si>
  <si>
    <t>1.1.1.3</t>
  </si>
  <si>
    <t>1.1.1.3.1</t>
  </si>
  <si>
    <t>1.1.1.3.1.1.1</t>
  </si>
  <si>
    <t>Математика (в 2 книгах)</t>
  </si>
  <si>
    <t>Александрова Э.И.</t>
  </si>
  <si>
    <t>1.1.1.3.1.1.2</t>
  </si>
  <si>
    <t>1.1.1.3.1.1.3</t>
  </si>
  <si>
    <t>1.1.1.3.1.1.4</t>
  </si>
  <si>
    <t>1.1.1.3.1.2.1</t>
  </si>
  <si>
    <t>Математика (в 2 частях)</t>
  </si>
  <si>
    <t>Аргинская И.И.,Бененсон Е.П.,Итина Д.С., Кормишина С.Н.</t>
  </si>
  <si>
    <t>1.1.1.3.1.2.2</t>
  </si>
  <si>
    <t>Аргинская И.И.,Ивановская Е.И.,Кормишина С.Н.</t>
  </si>
  <si>
    <t>1.1.1.3.1.2.3</t>
  </si>
  <si>
    <t>1.1.1.3.1.2.4</t>
  </si>
  <si>
    <t>1.1.1.3.1.3.1</t>
  </si>
  <si>
    <t>Башмаков М.И.,Нефёдова М.Г.</t>
  </si>
  <si>
    <t>1.1.1.3.1.3.2</t>
  </si>
  <si>
    <t>1.1.1.3.1.3.3</t>
  </si>
  <si>
    <t>1.1.1.3.1.3.4</t>
  </si>
  <si>
    <t>1.1.1.3.1.4.1</t>
  </si>
  <si>
    <t>Математика</t>
  </si>
  <si>
    <t>Давыдов В.В.,Горбов С.Ф.,Микулина Г.Г.,Савельева О.В.</t>
  </si>
  <si>
    <t>1.1.1.3.1.4.2</t>
  </si>
  <si>
    <t>1.1.1.3.1.4.3</t>
  </si>
  <si>
    <t>1.1.1.3.1.4.4</t>
  </si>
  <si>
    <t>Давыдов В.В.,Горбов С.Ф.,Микулина Г.Г.</t>
  </si>
  <si>
    <t>1.1.1.3.1.5.1</t>
  </si>
  <si>
    <t>Дорофеев Г.В.,Миракова Т.Н.,Бука Т.Б.</t>
  </si>
  <si>
    <t>1.1.1.3.1.5.2</t>
  </si>
  <si>
    <t>1.1.1.3.1.5.3</t>
  </si>
  <si>
    <t>1.1.1.3.1.5.4</t>
  </si>
  <si>
    <t>1.1.1.3.1.6.1</t>
  </si>
  <si>
    <t>Минаева С.С.,Рослова Л.О.,Рыдзе О.А.и другие;под редакцией Булычёва В.А.</t>
  </si>
  <si>
    <t>1.1.1.3.1.6.2</t>
  </si>
  <si>
    <t>Минаева С.С.,Рослова Л.О.,Рыдзе О.А.;под редакцией Булычёва В.А.</t>
  </si>
  <si>
    <t>1.1.1.3.1.6.3</t>
  </si>
  <si>
    <t>Часть 1: Минаева С.С.,Рослова Л.О.,Рыдзе О.А.;под редакцией Булычева В.А.;Часть 2:Минаева С.С.,Рослова Л.О.;под редакцией Булычева В.А.</t>
  </si>
  <si>
    <t>1.1.1.3.1.6.4</t>
  </si>
  <si>
    <t>Минаева С.С.,Рослова Л.О.;под редакцией Булычёва В.А.</t>
  </si>
  <si>
    <t>1.1.1.3.1.8.1</t>
  </si>
  <si>
    <t>Моро М.И.,Волкова С.И.,Степанова С.В.</t>
  </si>
  <si>
    <t>1.1.1.3.1.8.2</t>
  </si>
  <si>
    <t>Моро М.И.,Бантова М.А.,Бельтюкова Г.В.и другие</t>
  </si>
  <si>
    <t>1.1.1.3.1.8.3</t>
  </si>
  <si>
    <t>1.1.1.3.1.8.4</t>
  </si>
  <si>
    <t>Муравин Г.К.,Муравина О.В.</t>
  </si>
  <si>
    <t>1.1.1.3.1.10.1</t>
  </si>
  <si>
    <t>Математика (в 3 частях)</t>
  </si>
  <si>
    <t>Петерсон Л.Г.</t>
  </si>
  <si>
    <t>1.1.1.3.1.10.2</t>
  </si>
  <si>
    <t>1.1.1.3.1.10.3</t>
  </si>
  <si>
    <t>1.1.1.3.1.10.4</t>
  </si>
  <si>
    <t>1.1.1.3.1.11.1</t>
  </si>
  <si>
    <t>Рудницкая В.Н.,Кочурова Е.Э.,Рыдзе О А.</t>
  </si>
  <si>
    <t>1.1.1.3.1.11.2</t>
  </si>
  <si>
    <t>Рудницкая В.Н.,Юдачёва Т.В.</t>
  </si>
  <si>
    <t>1.1.1.3.1.11.3</t>
  </si>
  <si>
    <t>1.1.1.3.1.11.4</t>
  </si>
  <si>
    <t>1.1.1.3.1.13.1</t>
  </si>
  <si>
    <t>Истомина Н.Б.</t>
  </si>
  <si>
    <t>1.1.1.3.1.13.2</t>
  </si>
  <si>
    <t>1.1.1.3.1.13.3</t>
  </si>
  <si>
    <t>1.1.1.3.1.13.4</t>
  </si>
  <si>
    <t>1.1.1.3.2</t>
  </si>
  <si>
    <t>1.1.1.3.2.1.1</t>
  </si>
  <si>
    <t>Рудченко Т.А.,Семёнов А.Л.</t>
  </si>
  <si>
    <t>1.1.1.3.2.1.2</t>
  </si>
  <si>
    <t>1.1.1.3.2.1.3</t>
  </si>
  <si>
    <t>1.1.1.3.2.1.4</t>
  </si>
  <si>
    <t>1.1.1.3.2.2.1</t>
  </si>
  <si>
    <t>Информатика (в 3 частях)</t>
  </si>
  <si>
    <t>Семёнов А.Л.,Рудченко Т.А.</t>
  </si>
  <si>
    <t>1.1.1.4</t>
  </si>
  <si>
    <t>1.1.1.4.1</t>
  </si>
  <si>
    <t>1.1.1.4.1.1.1</t>
  </si>
  <si>
    <t>Окружающий мир (в 2 частях)</t>
  </si>
  <si>
    <t>Виноградова Н.Ф.</t>
  </si>
  <si>
    <t>1.1.1.4.1.1.2</t>
  </si>
  <si>
    <t>1.1.1.4.1.1.3</t>
  </si>
  <si>
    <t>Часть 1: Виноградова Н.Ф.,Калинова Г.С.;Часть 2:Виноградова Н.Ф.</t>
  </si>
  <si>
    <t>1.1.1.4.1.1.4</t>
  </si>
  <si>
    <t>Виноградова Н.Ф.,Калинова Г.С.</t>
  </si>
  <si>
    <t>Окружающий мир</t>
  </si>
  <si>
    <t>Дмитриева Н.Я.,Казаков А.Н.</t>
  </si>
  <si>
    <t>1.1.1.4.1.3.1</t>
  </si>
  <si>
    <t>1.1.1.4.1.3.2</t>
  </si>
  <si>
    <t>1.1.1.4.1.3.3</t>
  </si>
  <si>
    <t>1.1.1.4.1.3.4</t>
  </si>
  <si>
    <t>Плешаков А.А.,Крючкова Е.А.</t>
  </si>
  <si>
    <t>1.1.1.4.1.4.1</t>
  </si>
  <si>
    <t>Плешаков А.А.,Новицкая М.Ю.</t>
  </si>
  <si>
    <t>1.1.1.4.1.4.2</t>
  </si>
  <si>
    <t>1.1.1.4.1.4.3</t>
  </si>
  <si>
    <t>1.1.1.4.1.4.4</t>
  </si>
  <si>
    <t>1.1.1.4.1.5.1</t>
  </si>
  <si>
    <t>Поглазова О.Т.,Шилин В.Д.</t>
  </si>
  <si>
    <t>1.1.1.4.1.5.2</t>
  </si>
  <si>
    <t>1.1.1.4.1.5.3</t>
  </si>
  <si>
    <t>Поглазова О.Т.,Ворожейкина Н.И.,Шилин В.Д.</t>
  </si>
  <si>
    <t>1.1.1.4.1.5.4</t>
  </si>
  <si>
    <t>1.1.1.4.1.8.1</t>
  </si>
  <si>
    <t>Чудинова Е.В.,Букварёва Е.Н.</t>
  </si>
  <si>
    <t>1.1.1.4.1.8.2</t>
  </si>
  <si>
    <t>1.1.1.4.1.8.3</t>
  </si>
  <si>
    <t>1.1.1.4.1.8.4</t>
  </si>
  <si>
    <t>Окружающий мир (в 2 книгах)</t>
  </si>
  <si>
    <t>1.1.1.4.1.9.1</t>
  </si>
  <si>
    <t>Вахрушев А.А.,Бурский О.В.,Раутиан А.С.</t>
  </si>
  <si>
    <t>1.1.1.4.1.9.2</t>
  </si>
  <si>
    <t>Вахрушев А.А.,Ловягин С.Н.,Кремлева И.И.,Зорин Н.В.</t>
  </si>
  <si>
    <t>1.1.1.4.1.9.3</t>
  </si>
  <si>
    <t>Вахрушев А.А.,Борисанова А.О.,Родионова Е.И. и другие</t>
  </si>
  <si>
    <t>1.1.1.4.1.9.4</t>
  </si>
  <si>
    <t>Вахрушев А.А.,Ловягин С.Н.,Кремлева И.И. и другие</t>
  </si>
  <si>
    <t>1.1.1.4.1.10.1</t>
  </si>
  <si>
    <t>Ивченкова Г.Г.,Потапов И.В.</t>
  </si>
  <si>
    <t>1.1.1.4.1.10.2</t>
  </si>
  <si>
    <t>1.1.1.4.1.10.3</t>
  </si>
  <si>
    <t>Часть 1:Ивченкова Г.Г.,Потапов И.В.;Часть 2:Потапов И.В.,Саплина Е.В.,Саплин А.И.</t>
  </si>
  <si>
    <t>1.1.1.4.1.10.4</t>
  </si>
  <si>
    <t>Часть 1:Ивченкова Г.Г.,Потапов И.В.;Часть 2:Саплина Е.В.,Саплин А.И.</t>
  </si>
  <si>
    <t>1.1.1.5</t>
  </si>
  <si>
    <t>1.1.1.5.1</t>
  </si>
  <si>
    <t>1.1.1.5.1.1.1</t>
  </si>
  <si>
    <t>Основы религиозных культур и светской этики. Основы мировых религиозных культур</t>
  </si>
  <si>
    <t>Амиров Р.Б.,Воскресенский О.В.,Горбачева Т.М. и другие;под редакцией Шапошниковой Т.Д.</t>
  </si>
  <si>
    <t>1.1.1.5.1.1.2</t>
  </si>
  <si>
    <t>Основы религиозных культур и светской этики. Основы светской этики</t>
  </si>
  <si>
    <t>Шемшурин А.А.,Брунчукова Н.М.,Демин Р.Н. и другие;под редакцией Шапошниковой Т.Д.</t>
  </si>
  <si>
    <t>1.1.1.5.1.1.3</t>
  </si>
  <si>
    <t>Основы религиозных культур и светской этики. Основы православной культуры</t>
  </si>
  <si>
    <t>Костюкова Т.А.,Воскресенский О.В.,Савченко К.В.;под редакцией Шапошниковой Т.Д.</t>
  </si>
  <si>
    <t>1.1.1.5.1.1.4</t>
  </si>
  <si>
    <t>Основы религиозных культур и светской этики. Основы исламской культуры</t>
  </si>
  <si>
    <t>Амиров Р.Б.,Насртдинова Ю.А.,Савченко К.В.;под редакцией Шапошниковой Т.Д.</t>
  </si>
  <si>
    <t>1.1.1.5.1.1.5</t>
  </si>
  <si>
    <t>Основы религиозных культур и светской этики. Основы иудейской культуры</t>
  </si>
  <si>
    <t>Пропирный Н.Г.,Савченко К.В.,Бурмина Т.Ю.;под редакцией Шапошниковой Т.Д.</t>
  </si>
  <si>
    <t>1.1.1.5.1.1.6</t>
  </si>
  <si>
    <t>Основы религиозных культур и светской этики. Основы буддийской культуры</t>
  </si>
  <si>
    <t>Китинов Б.У.,Савченко К.В.,Якушкина М.С.;под редакцией Шапошниковой Т.Д.</t>
  </si>
  <si>
    <t>1.1.1.5.1.2.1</t>
  </si>
  <si>
    <t>Кураев А.В.</t>
  </si>
  <si>
    <t>1.1.1.5.1.2.2</t>
  </si>
  <si>
    <t>Латышина Д.И.,Муртазин М.Ф.</t>
  </si>
  <si>
    <t>1.1.1.5.1.2.3</t>
  </si>
  <si>
    <t>Членов М.А.,Миндрина Г.А.,Глоцер А.В.</t>
  </si>
  <si>
    <t>1.1.1.5.1.2.4</t>
  </si>
  <si>
    <t>Чимитдоржиев В.Л.</t>
  </si>
  <si>
    <t>1.1.1.5.1.2.5</t>
  </si>
  <si>
    <t>Беглов А.Л.,Саплина Е.В.,Токарева Е.С.и другие</t>
  </si>
  <si>
    <t>1.1.1.5.1.2.6</t>
  </si>
  <si>
    <t>Шемшурина А.И.</t>
  </si>
  <si>
    <t>1.1.1.5.1.3.1</t>
  </si>
  <si>
    <t>Саплина Е.В.,Саплин А.И.</t>
  </si>
  <si>
    <t>1.1.1.5.1.6.1</t>
  </si>
  <si>
    <t>Основы религиозных культур и светской этики. Основы православной культуры (в 2 частях)</t>
  </si>
  <si>
    <t>Часть 1: Виноградова Н.Ф.,Власенко В.И.,Поляков А.В.;Часть 2:Виноградова Н.Ф.</t>
  </si>
  <si>
    <t>1.1.1.5.1.7.1</t>
  </si>
  <si>
    <t>Основы религиозных культур и светской этики. Основы исламской культуры (в 2 частях)</t>
  </si>
  <si>
    <t>Часть 1: Виноградова Н.Ф.,Власенко В.И.,Поляков А.В.;Часть 2: Виноградова Н.Ф.</t>
  </si>
  <si>
    <t>1.1.1.5.1.8.1</t>
  </si>
  <si>
    <t>Основы религиозных культур и светской этики. Основы мировых религиозных культур (в 2 частях)</t>
  </si>
  <si>
    <t>1.1.1.5.1.9.1</t>
  </si>
  <si>
    <t>Основы религиозных культур и светской этики. Основы светской этики (в 2 частях)</t>
  </si>
  <si>
    <t>Часть 1: Виноградова Н.Ф., Власенко В.И., Поляков А.В.;Часть 2: Виноградова Н.Ф.</t>
  </si>
  <si>
    <t>1.1.1.6.1.1.1</t>
  </si>
  <si>
    <t>Изобразительное искусство</t>
  </si>
  <si>
    <t>Неменская Л.А.;под редакцией Неменского Б.М.</t>
  </si>
  <si>
    <t>1.1.1.6.1.1.2</t>
  </si>
  <si>
    <t>Коротеева Е.И.;под редакцией Неменского Б.М.</t>
  </si>
  <si>
    <t>1.1.1.6.1.1.3</t>
  </si>
  <si>
    <t>Горяева Н.А.,Неменская Л.А.,Питерских А.С.и другие;под редакцией Неменского Б.М.</t>
  </si>
  <si>
    <t>1.1.1.6.1.1.4</t>
  </si>
  <si>
    <t>1.1.1.6.1.3.1</t>
  </si>
  <si>
    <t>Шпикалова Т.Я.,Ершова Л.В.</t>
  </si>
  <si>
    <t>1.1.1.6.1.3.2</t>
  </si>
  <si>
    <t>1.1.1.6.1.3.3</t>
  </si>
  <si>
    <t>1.1.1.6.1.3.4</t>
  </si>
  <si>
    <t>1.1.1.6.1.4.1</t>
  </si>
  <si>
    <t>Кузин B.C.,Кубышкина Э.И.,Богатырёв Я.М.</t>
  </si>
  <si>
    <t>1.1.1.6.1.4.2</t>
  </si>
  <si>
    <t>1.1.1.6.1.4.3</t>
  </si>
  <si>
    <t>1.1.1.6.1.4.4</t>
  </si>
  <si>
    <t>Кузин B.C.,Богатырёв Я.М.</t>
  </si>
  <si>
    <t>1.1.1.6.1.5.1</t>
  </si>
  <si>
    <t>Савенкова Л.Г.,Ермолинская Е.А.</t>
  </si>
  <si>
    <t>1.1.1.6.1.5.2</t>
  </si>
  <si>
    <t>1.1.1.6.1.5.3</t>
  </si>
  <si>
    <t>1.1.1.6.1.5.4</t>
  </si>
  <si>
    <t>1.1.1.6.1.6.1</t>
  </si>
  <si>
    <t>Изобразительное искусство (в 2 частях)</t>
  </si>
  <si>
    <t>Сокольникова Н.М.</t>
  </si>
  <si>
    <t>1.1.1.6.1.6.2</t>
  </si>
  <si>
    <t>1.1.1.6.1.6.3</t>
  </si>
  <si>
    <t>1.1.1.6.1.6.4</t>
  </si>
  <si>
    <t>1.1.1.6.1.9.1</t>
  </si>
  <si>
    <t>Копцева Т.А.,Копцев В.П., Копцев Е.В.</t>
  </si>
  <si>
    <t>1.1.1.6.1.9.2</t>
  </si>
  <si>
    <t>Копцева Т.А., Копцев В.П.,Копцев Е.В.</t>
  </si>
  <si>
    <t>1.1.1.6.1.9.3</t>
  </si>
  <si>
    <t>Копцева Т.А.,Копцев В.П.,Копцев В.В.</t>
  </si>
  <si>
    <t>1.1.1.6.1.9.4</t>
  </si>
  <si>
    <t>1.1.1.6.1.10.1</t>
  </si>
  <si>
    <t>Ашикова С.Г.;под редакцией Мелик-Пашаева А.А.,Яковлевой С.Г.</t>
  </si>
  <si>
    <t>1.1.1.6.1.10.2</t>
  </si>
  <si>
    <t>Ашикова С.Г.;под редакцией Мелик-Пашаева А.А., Яковлевой С.Г.</t>
  </si>
  <si>
    <t>1.1.1.6.1.10.3</t>
  </si>
  <si>
    <t>1.1.1.6.1.10.4</t>
  </si>
  <si>
    <t>1.1.1.6.2</t>
  </si>
  <si>
    <t>1.1.1.6.2.1.1</t>
  </si>
  <si>
    <t>Музыка</t>
  </si>
  <si>
    <t>Красильникова М.С.,Яшмолкина О.Н.,Нехаева О.И.</t>
  </si>
  <si>
    <t>1.1.1.6.2.1.2</t>
  </si>
  <si>
    <t>1.1.1.6.2.1.3</t>
  </si>
  <si>
    <t>1.1.1.6.2.1.4</t>
  </si>
  <si>
    <t>1.1.1.6.2.2.1</t>
  </si>
  <si>
    <t>Критская Е.Д.,Сергеева Г.П.,Шмагина Т.С.</t>
  </si>
  <si>
    <t>1.1.1.6.2.2.2</t>
  </si>
  <si>
    <t>1.1.1.6.2.2.3</t>
  </si>
  <si>
    <t>1.1.1.6.2.2.4</t>
  </si>
  <si>
    <t>1.1.1.6.2.3.1</t>
  </si>
  <si>
    <t>Музыка (в 2 частях)</t>
  </si>
  <si>
    <t>Алеев В.В.,Кичак Т.Н.</t>
  </si>
  <si>
    <t>1.1.1.6.2.3.2</t>
  </si>
  <si>
    <t>1.1.1.6.2.3.3</t>
  </si>
  <si>
    <t>1.1.1.6.2.3.4</t>
  </si>
  <si>
    <t>Алеев В.В.</t>
  </si>
  <si>
    <t>1.1.1.6.2.4.1</t>
  </si>
  <si>
    <t>Бакланова Т.И.</t>
  </si>
  <si>
    <t>1.1.1.6.2.4.2</t>
  </si>
  <si>
    <t>1.1.1.6.2.4.3</t>
  </si>
  <si>
    <t>1.1.1.6.2.4.4</t>
  </si>
  <si>
    <t>1.1.1.6.2.5.1</t>
  </si>
  <si>
    <t>Ригина Г.С.</t>
  </si>
  <si>
    <t>1.1.1.6.2.5.2</t>
  </si>
  <si>
    <t>1.1.1.6.2.5.3</t>
  </si>
  <si>
    <t>1.1.1.6.2.5.4</t>
  </si>
  <si>
    <t>1.1.1.6.2.6.1</t>
  </si>
  <si>
    <t>Усачёва В.О.,Школяр Л.B.</t>
  </si>
  <si>
    <t>1.1.1.6.2.6.2</t>
  </si>
  <si>
    <t>Усачёва В.О.,Школяр Л.В.</t>
  </si>
  <si>
    <t>1.1.1.6.2.6.3</t>
  </si>
  <si>
    <t>1.1.1.6.2.6.4</t>
  </si>
  <si>
    <t>1.1.1.7</t>
  </si>
  <si>
    <t>1.1.1.7.1</t>
  </si>
  <si>
    <t>1.1.1.7.1.1.1</t>
  </si>
  <si>
    <t>Технология</t>
  </si>
  <si>
    <t>Геронимус Т.М.</t>
  </si>
  <si>
    <t>1.1.1.7.1.1.2</t>
  </si>
  <si>
    <t>1.1.1.7.1.1.3</t>
  </si>
  <si>
    <t>1.1.1.7.1.1.4</t>
  </si>
  <si>
    <t>1.1.1.7.1.2.1</t>
  </si>
  <si>
    <t>Конышева Н.М.</t>
  </si>
  <si>
    <t>1.1.1.7.1.2.2</t>
  </si>
  <si>
    <t>1.1.1.7.1.2.3</t>
  </si>
  <si>
    <t>1.1.1.7.1.2.4</t>
  </si>
  <si>
    <t>1.1.1.7.1.3.1</t>
  </si>
  <si>
    <t>Лутцева Е.А.</t>
  </si>
  <si>
    <t>1.1.1.7.1.3.2</t>
  </si>
  <si>
    <t>1.1.1.7.1.3.3</t>
  </si>
  <si>
    <t>1.1.1.7.1.3.4</t>
  </si>
  <si>
    <t>1.1.1.7.1.4.1</t>
  </si>
  <si>
    <t>Лутцева Е.А.,Зуева Т.П.</t>
  </si>
  <si>
    <t>1.1.1.7.1.4.2</t>
  </si>
  <si>
    <t>1.1.1.7.1.4.3</t>
  </si>
  <si>
    <t>Лутцева Е.А.Зуева Т.П.</t>
  </si>
  <si>
    <t>1.1.1.7.1.4.4</t>
  </si>
  <si>
    <t>Технология (в 2 частях)</t>
  </si>
  <si>
    <t>1.1.1.7.1.8.1</t>
  </si>
  <si>
    <t>Роговцева Н.И.,Богданова Н.В.,Фрейтаг И.П.</t>
  </si>
  <si>
    <t>1.1.1.7.1.8.2</t>
  </si>
  <si>
    <t>Роговцева Н.И.,Богданова Н.В.,Шипилова Н.В.</t>
  </si>
  <si>
    <t>1.1.1.7.1.8.3</t>
  </si>
  <si>
    <t>Роговцева Н.И.,Богданова Н.В.,Шипилова Н.В.и другие</t>
  </si>
  <si>
    <t>1.1.1.7.1.8.4</t>
  </si>
  <si>
    <t>1.1.1.7.1.9.1</t>
  </si>
  <si>
    <t>Узорова О.В.,Нефёдова Е.А.</t>
  </si>
  <si>
    <t>1.1.1.7.1.9.2</t>
  </si>
  <si>
    <t>1.1.1.7.1.9.3</t>
  </si>
  <si>
    <t>1.1.1.7.1.9.4</t>
  </si>
  <si>
    <t>1.1.1.7.1.11.1</t>
  </si>
  <si>
    <t>Цирулик Н.А.,Проснякова Т.Н.</t>
  </si>
  <si>
    <t>1.1.1.7.1.11.2</t>
  </si>
  <si>
    <t>1.1.1.7.1.11.3</t>
  </si>
  <si>
    <t>Цирулик Н.А.,Хлебникова С.И.</t>
  </si>
  <si>
    <t>1.1.1.7.1.11.4</t>
  </si>
  <si>
    <t>Цирулик Н. А.,Хлебникова С.И.,Нагель О.И.,Цирулик Г.Э.</t>
  </si>
  <si>
    <t>1.1.1.8</t>
  </si>
  <si>
    <t>1.1.1.8.1</t>
  </si>
  <si>
    <t>1.1.1.8.1.2.1</t>
  </si>
  <si>
    <t>Физическая культура. Гимнастика (в 2 частях)</t>
  </si>
  <si>
    <t>Винер И.А.,Горбулина Н.М.,Цыганкова О.Д.;под редакцией Винер И.А.</t>
  </si>
  <si>
    <t>1.1.1.8.1.3.1</t>
  </si>
  <si>
    <t>1.1.1.8.1.4.1</t>
  </si>
  <si>
    <t>1.1.1.8.1.4.2</t>
  </si>
  <si>
    <t>1.1.1.8.1.4.3</t>
  </si>
  <si>
    <t>1.1.1.8.1.4.4</t>
  </si>
  <si>
    <t>1.1.1.8.1.5.1</t>
  </si>
  <si>
    <t>Петрова Т.В.,Копылов Ю.А.,Полянская Н.В. и другие</t>
  </si>
  <si>
    <t>1.1.1.8.1.5.2</t>
  </si>
  <si>
    <t>Петрова Т.В.,Копылов Ю.А.,Полянская Н.В.,Петров С.С.</t>
  </si>
  <si>
    <t>Погадаев Г.И.</t>
  </si>
  <si>
    <t>1.1.1.8.1.8.1</t>
  </si>
  <si>
    <t>Лисицкая Т.С.,Новикова Л.А.</t>
  </si>
  <si>
    <t>1.1.1.8.1.8.2</t>
  </si>
  <si>
    <t>Лисицкая T.C.,Новикова Л.А.</t>
  </si>
  <si>
    <t>1.1.1.8.1.8.3</t>
  </si>
  <si>
    <t>1.1.1.8.1.9.1</t>
  </si>
  <si>
    <t>Шаулин В.Н.,Комаров А.В.,Назарова И.Г.,Шустиков Г.С.</t>
  </si>
  <si>
    <t>Основное общее образование</t>
  </si>
  <si>
    <t>1.1.2.1</t>
  </si>
  <si>
    <t>1.1.2.1.1</t>
  </si>
  <si>
    <t>1.1.2.1.1.1.1</t>
  </si>
  <si>
    <t>Чердаков Д.Н.,Дунев А.И.,Вербицкая Л.А.и другие;под редакцией Вербицкой Л.А.</t>
  </si>
  <si>
    <t>1.1.2.1.1.1.2</t>
  </si>
  <si>
    <t>Чердаков Д.Н.,Дунев А.И.,Пугач В.Е.и другие;под редакцией Вербицкой Л.А.</t>
  </si>
  <si>
    <t>1.1.2.1.1.1.3</t>
  </si>
  <si>
    <t>1.1.2.1.1.1.4</t>
  </si>
  <si>
    <t>Чердаков Д.Н.,Дунев А.И.,Вербицкая Л.А. и другие;под редакцией Вербицкой Л.А.</t>
  </si>
  <si>
    <t>1.1.2.1.1.1.5</t>
  </si>
  <si>
    <t>До 31 августа 2027 года</t>
  </si>
  <si>
    <t>1.1.2.1.1.3.1</t>
  </si>
  <si>
    <t>Ладыженская Т.А.,Баранов М.Т.,Тростенцова Л.А.и другие</t>
  </si>
  <si>
    <t>1.1.2.1.1.3.2</t>
  </si>
  <si>
    <t>Баранов М.Т.,Ладыженская Т.А.,Тростенцова Л.А.и другие</t>
  </si>
  <si>
    <t>1.1.2.1.1.3.3</t>
  </si>
  <si>
    <t>1.1.2.1.1.3.4</t>
  </si>
  <si>
    <t>Бархударов С.Г.,Крючков С.Е.,Максимов Л.Ю.и другие</t>
  </si>
  <si>
    <t>1.1.2.1.1.3.5</t>
  </si>
  <si>
    <t>1.1.2.1.1.4.1</t>
  </si>
  <si>
    <t>Разумовская М.М.,Львова С.И.,Капинос В.И. и другие</t>
  </si>
  <si>
    <t>1.1.2.1.1.4.2</t>
  </si>
  <si>
    <t>1.1.2.1.1.4.3</t>
  </si>
  <si>
    <t>Разумовская М.М., Львова С.И.,Капинос В.И.и другие</t>
  </si>
  <si>
    <t>1.1.2.1.1.4.4</t>
  </si>
  <si>
    <t>1.1.2.1.1.4.5</t>
  </si>
  <si>
    <t>Разумовская М.М.,Львова С.И., Капинос В.И.и другие</t>
  </si>
  <si>
    <t>1.1.2.1.1.5.1</t>
  </si>
  <si>
    <t>Рыбченкова Л.М.,Александрова О.М.,Глазков А.В.и другие</t>
  </si>
  <si>
    <t>1.1.2.1.1.5.2</t>
  </si>
  <si>
    <t>Рыбченкова Л.М.,Александрова О.М.,Загоровская О.В.и другие</t>
  </si>
  <si>
    <t>1.1.2.1.1.5.3</t>
  </si>
  <si>
    <t>1.1.2.1.1.5.4</t>
  </si>
  <si>
    <t>1.1.2.1.1.5.5</t>
  </si>
  <si>
    <t>1.1.2.1.1.6.1</t>
  </si>
  <si>
    <t>Шмелёв А.Д.,Флоренская Э.А.,Савчук Л.О. и другие;под редакцией Шмелёва А.Д.</t>
  </si>
  <si>
    <t>1.1.2.1.1.6.2</t>
  </si>
  <si>
    <t>1.1.2.1.1.6.3</t>
  </si>
  <si>
    <t>1.1.2.1.1.6.4</t>
  </si>
  <si>
    <t>1.1.2.1.1.6.5</t>
  </si>
  <si>
    <t>Шмелёв А.Д.,Флоренская Э.Л.,Савчук Л.O. и другие;под редакцией Шмелёва А.Д.</t>
  </si>
  <si>
    <t>1.1.2.1.1.7.1</t>
  </si>
  <si>
    <t>Русский язык: Теория</t>
  </si>
  <si>
    <t>Бабайцева В.В.,Чеснокова Л.Д.</t>
  </si>
  <si>
    <t>До 31 августа 2027года</t>
  </si>
  <si>
    <t>1.1.2.1.1.7.2</t>
  </si>
  <si>
    <t>Русский язык: Русская речь</t>
  </si>
  <si>
    <t>Никитина Е.И.</t>
  </si>
  <si>
    <t>1.1.2.1.1.7.3</t>
  </si>
  <si>
    <t>Русский язык. Практика</t>
  </si>
  <si>
    <t>Купалова А.Ю.,Еремеева А.П.,Лидман-Орлова Г.К. и другие;под редакцией Купаловой А.Ю.</t>
  </si>
  <si>
    <t>От 20 мая 2020 года№ 254</t>
  </si>
  <si>
    <t>1.1.2.1.1.7.4</t>
  </si>
  <si>
    <t>1.1.2.1.1.7.5</t>
  </si>
  <si>
    <t>Лидман-Орлова Г.К.,Пименова С.Н.,Еремеева А.П. и другие;под редакцией Лидман-Орловой Г.К.</t>
  </si>
  <si>
    <t>1.1.2.1.1.7.6</t>
  </si>
  <si>
    <t>1.1.2.1.1.7.7</t>
  </si>
  <si>
    <t>Пименова С.Н.,Еремеева А.П.,Купалова А.Ю. и другие;под редакцией Пименовой С.Н.</t>
  </si>
  <si>
    <t>1.1.2.1.1.7.8</t>
  </si>
  <si>
    <t>1.1.2.1.1.7.9</t>
  </si>
  <si>
    <t>Пичугов Ю.С.,Еремеева А.П.,Купалова А.Ю. и другие;под редакцией Пичугова Ю.С.</t>
  </si>
  <si>
    <t>1.1.2.1.1.7.10</t>
  </si>
  <si>
    <t>1.1.2.1.1.7.11</t>
  </si>
  <si>
    <t>1.1.2.1.1.8.1</t>
  </si>
  <si>
    <t>Бабайцева В.В.</t>
  </si>
  <si>
    <t>1.1.2.1.1.10.1</t>
  </si>
  <si>
    <t>Дейкина А.Д.,Малявина Т.П.,Левушкина О.Н.,Ряузова О.Ю.,Хамраева Е.А.</t>
  </si>
  <si>
    <t>1.1.2.1.1.10.2</t>
  </si>
  <si>
    <t>1.1.2.1.1.10.3</t>
  </si>
  <si>
    <t>1.1.2.1.1.10.4</t>
  </si>
  <si>
    <t>1.1.2.1.1.10.5</t>
  </si>
  <si>
    <t>1.1.2.1.2</t>
  </si>
  <si>
    <t>1.1.2.1.2.2.1</t>
  </si>
  <si>
    <t>Коровина В.Я.,Журавлев В.П.,Коровин В.И.</t>
  </si>
  <si>
    <t>1.1.2.1.2.2.2</t>
  </si>
  <si>
    <t>Полухина В.П.,Коровина В.Я.,Журавлев В.П.и другие;под редакцией Коровиной В.Я.</t>
  </si>
  <si>
    <t>1.1.2.1.2.2.3</t>
  </si>
  <si>
    <t>1.1.2.1.2.2.4</t>
  </si>
  <si>
    <t>1.1.2.1.2.2.5</t>
  </si>
  <si>
    <t>Коровина В.Я.,Журавлев В.П.,Коровин В.И.и другие;под редакцией Коровиной В.Я.</t>
  </si>
  <si>
    <t>1.1.2.1.2.5.1</t>
  </si>
  <si>
    <t>Чертов В.Ф.,Трубина Л.А.,Ипполитова Н.А.и другие;под редакцией Чертова В.Ф.</t>
  </si>
  <si>
    <t>1.1.2.1.2.5.2</t>
  </si>
  <si>
    <t>1.1.2.1.2.5.3</t>
  </si>
  <si>
    <t>1.1.2.1.2.5.4</t>
  </si>
  <si>
    <t>Чертов В.Ф.,Трубина Л.А.,Антипова А.М.и другие;под редакцией Чертова В.Ф.</t>
  </si>
  <si>
    <t>1.1.2.1.2.5.5</t>
  </si>
  <si>
    <t>1.1.2.1.2.6.1</t>
  </si>
  <si>
    <t>Архангельский А.Н.,Смирнова Т.Ю.;под редакцией Архангельского А.Н.</t>
  </si>
  <si>
    <t>1.1.2.1.2.6.2</t>
  </si>
  <si>
    <t>1.1.2.1.2.6.3</t>
  </si>
  <si>
    <t>1.1.2.1.2.6.4</t>
  </si>
  <si>
    <t>1.1.2.1.2.6.5</t>
  </si>
  <si>
    <t>1.1.2.1.2.7.1</t>
  </si>
  <si>
    <t>Москвин Г.В.,Пуряева Н.Н.,Ерохина Е.Л.</t>
  </si>
  <si>
    <t>1.1.2.1.2.7.2</t>
  </si>
  <si>
    <t>1.1.2.1.2.7.3</t>
  </si>
  <si>
    <t>1.1.2.1.2.7.4</t>
  </si>
  <si>
    <t>1.1.2.1.2.7.5</t>
  </si>
  <si>
    <t>1.1.2.1.2.8.1</t>
  </si>
  <si>
    <t>1.1.2.1.2.11.1</t>
  </si>
  <si>
    <t>Ланин Б.А.,Устинова Л.Ю.,Шамчикова В.М.;под редакцией Ланина Б.А.</t>
  </si>
  <si>
    <t>1.1.2.1.2.11.2</t>
  </si>
  <si>
    <t>1.1.2.1.2.11.3</t>
  </si>
  <si>
    <t>1.1.2.1.2.11.4</t>
  </si>
  <si>
    <t>Ланин Б.А.,Устинова Л.Ю.;под редакцией Ланина Б.А.</t>
  </si>
  <si>
    <t>1.1.2.1.2.11.5</t>
  </si>
  <si>
    <t>1.1.2.2</t>
  </si>
  <si>
    <t>1.1.2.2.1</t>
  </si>
  <si>
    <t>1.1.2.2.1.1.1</t>
  </si>
  <si>
    <t>Алексеев А.А.,Смирнова Е.Ю.,Дерков-Диссельбек Б.и другие</t>
  </si>
  <si>
    <t>1.1.2.2.1.1.2</t>
  </si>
  <si>
    <t>1.1.2.2.1.1.3</t>
  </si>
  <si>
    <t>1.1.2.2.1.1.4</t>
  </si>
  <si>
    <t>1.1.2.2.1.1.5</t>
  </si>
  <si>
    <t>1.1.2.2.1.2.1</t>
  </si>
  <si>
    <t>1.1.2.2.1.2.2</t>
  </si>
  <si>
    <t>1.1.2.2.1.2.3</t>
  </si>
  <si>
    <t>1.1.2.2.1.2.4</t>
  </si>
  <si>
    <t>1.1.2.2.1.2.5</t>
  </si>
  <si>
    <t>1.1.2.2.1.3.1</t>
  </si>
  <si>
    <t>1.1.2.2.1.3.2</t>
  </si>
  <si>
    <t>1.1.2.2.1.3.3</t>
  </si>
  <si>
    <t>Биболетова М.З.,Трубанева Н.Н.</t>
  </si>
  <si>
    <t>1.1.2.2.1.3.4</t>
  </si>
  <si>
    <t>1.1.2.2.1.3.5</t>
  </si>
  <si>
    <t>Биболетова М.З.,Бабушис Е.Е.,Кларк О.И.,Морозова А.Н.,Соловьева И.Ю.</t>
  </si>
  <si>
    <t>1.1.2.2.1.4.1</t>
  </si>
  <si>
    <t>Ваулина Ю.Е.,Дули Д.,Подоляко О.Е.и другие</t>
  </si>
  <si>
    <t>1.1.2.2.1.4.2</t>
  </si>
  <si>
    <t>1.1.2.2.1.4.3</t>
  </si>
  <si>
    <t>1.1.2.2.1.4.4</t>
  </si>
  <si>
    <t>1.1.2.2.1.4.5</t>
  </si>
  <si>
    <t>1.1.2.2.1.5.2</t>
  </si>
  <si>
    <t>1.1.2.2.1.5.3</t>
  </si>
  <si>
    <t>1.1.2.2.1.5.4</t>
  </si>
  <si>
    <t>1.1.2.2.1.5.5</t>
  </si>
  <si>
    <t>1.1.2.2.1.6.1</t>
  </si>
  <si>
    <t>1.1.2.2.1.6.2</t>
  </si>
  <si>
    <t>1.1.2.2.1.6.3</t>
  </si>
  <si>
    <t>1.1.2.2.1.6.4</t>
  </si>
  <si>
    <t>1.1.2.2.1.6.5</t>
  </si>
  <si>
    <t>1.1.2.2.1.9.1</t>
  </si>
  <si>
    <t>Кузовлев В.П.,Лапа Н.М.,Костина И.Н.и другие</t>
  </si>
  <si>
    <t>1.1.2.2.1.9.2</t>
  </si>
  <si>
    <t>Кузовлев В.П.,Лапа Н.М.,Перегудова Э.Ш.и другие</t>
  </si>
  <si>
    <t>1.1.2.2.1.9.3</t>
  </si>
  <si>
    <t>1.1.2.2.1.9.4</t>
  </si>
  <si>
    <t>1.1.2.2.1.9.5</t>
  </si>
  <si>
    <t>1.1.2.2.1.10.1</t>
  </si>
  <si>
    <t>Афанасьева О.В.,Михеева И.В.,Баранова К.М.</t>
  </si>
  <si>
    <t>1.1.2.2.1.10.2</t>
  </si>
  <si>
    <t>1.1.2.2.1.10.3</t>
  </si>
  <si>
    <t>1.1.2.2.1.10.4</t>
  </si>
  <si>
    <t>1.1.2.2.1.10.5</t>
  </si>
  <si>
    <t>1.1.2.2.1.11.1</t>
  </si>
  <si>
    <t>Костюк Е.В.,Колоницкая Л.Б.,Кроксфорд Дж. и другие</t>
  </si>
  <si>
    <t>1.1.2.2.1.11.2</t>
  </si>
  <si>
    <t>Гашимов Э.А.,Меднова С.Т.,Зервас С.</t>
  </si>
  <si>
    <t>1.1.2.2.1.11.3</t>
  </si>
  <si>
    <t>Гашимов Э.А.,Меднова С.Т.,Гастингс Б. и другие</t>
  </si>
  <si>
    <t>1.1.2.2.1.11.4</t>
  </si>
  <si>
    <t>Гашимов Э.А.,Меднова С.Т.,Барраклоу К. и другие</t>
  </si>
  <si>
    <t>1.1.2.2.1.11.5</t>
  </si>
  <si>
    <t>Мишин А.В.,Громова И.А., Ёлкина К.И. и другие</t>
  </si>
  <si>
    <t>1.1.2.2.2</t>
  </si>
  <si>
    <t>1.1.2.2.2.1.1</t>
  </si>
  <si>
    <t>1.1.2.2.2.1.2</t>
  </si>
  <si>
    <t>Бим И.Л.,Садомова Л.В.,Санникова Л.М.</t>
  </si>
  <si>
    <t>1.1.2.2.2.1.3</t>
  </si>
  <si>
    <t>Бим И.Л.,Садомова Л.В.</t>
  </si>
  <si>
    <t>1.1.2.2.2.1.4</t>
  </si>
  <si>
    <t>Бим И.Л.,Садомова Л.В.,Крылова Ж.Я.и другие</t>
  </si>
  <si>
    <t>1.1.2.2.2.1.5</t>
  </si>
  <si>
    <t>1.1.2.2.2.2.1</t>
  </si>
  <si>
    <t>Радченко О.А.,Хебелер Г.,Степкин Н.П.</t>
  </si>
  <si>
    <t>1.1.2.2.2.2.2</t>
  </si>
  <si>
    <t>Радченко О.А.,Хебелер Г.</t>
  </si>
  <si>
    <t>1.1.2.2.2.2.3</t>
  </si>
  <si>
    <t>1.1.2.2.2.2.4</t>
  </si>
  <si>
    <t>1.1.2.2.2.2.5</t>
  </si>
  <si>
    <t>1.1.2.2.2.3.1</t>
  </si>
  <si>
    <t>1.1.2.2.2.3.2</t>
  </si>
  <si>
    <t>Радченко О.А.,Конго И.Ф.,Зайферт К.и другие</t>
  </si>
  <si>
    <t>1.1.2.2.2.3.3</t>
  </si>
  <si>
    <t>Радченко О. А., Конго И. Ф., Хебелер Г. и другие</t>
  </si>
  <si>
    <t>1.1.2.2.2.3.4</t>
  </si>
  <si>
    <t>Радченко О. А., Конго И. Ф., Гертнер У. и другие</t>
  </si>
  <si>
    <t>1.1.2.2.2.3.5</t>
  </si>
  <si>
    <t>Радченко О. А., Цойнер К. Р., Билер К. Х. и другие</t>
  </si>
  <si>
    <t>1.1.2.2.2.4.1</t>
  </si>
  <si>
    <t>1.1.2.2.2.4.2</t>
  </si>
  <si>
    <t>1.1.2.2.2.4.3</t>
  </si>
  <si>
    <t>Артёмова Н.А.,Гаврилова Т.А.,Шорихина И.Р.</t>
  </si>
  <si>
    <t>1.1.2.2.2.4.4</t>
  </si>
  <si>
    <t>Артёмова Н.А.,Гаврилова Т.А.,Перевозник Е.П.</t>
  </si>
  <si>
    <t>1.1.2.2.2.4.5</t>
  </si>
  <si>
    <t>Артёмова Н.А.,Гаврилова Т.А.,Гаврилова Е.А.</t>
  </si>
  <si>
    <t>1.1.2.2.3</t>
  </si>
  <si>
    <t>1.1.2.2.3.1.1</t>
  </si>
  <si>
    <t>Французский язык(в 2 частях)</t>
  </si>
  <si>
    <t>1.1.2.2.3.1.2</t>
  </si>
  <si>
    <t>1.1.2.2.3.1.3</t>
  </si>
  <si>
    <t>Кулигина А.С.,Иохим О.В.</t>
  </si>
  <si>
    <t>1.1.2.2.3.1.4</t>
  </si>
  <si>
    <t>Григорьева Е.Я.,Горбачева Е.Ю.</t>
  </si>
  <si>
    <t>1.1.2.2.3.1.5</t>
  </si>
  <si>
    <t>1.1.2.2.3.2.1</t>
  </si>
  <si>
    <t>1.1.2.2.3.2.2</t>
  </si>
  <si>
    <t>Кулигина А.С.,Щепилова А.В.</t>
  </si>
  <si>
    <t>1.1.2.2.3.2.3</t>
  </si>
  <si>
    <t>1.1.2.2.3.2.4</t>
  </si>
  <si>
    <t>1.1.2.2.3.2.5</t>
  </si>
  <si>
    <t>1.1.2.2.4</t>
  </si>
  <si>
    <t>1.1.2.2.4.1.1</t>
  </si>
  <si>
    <t>Испанский язык(в 2 частях)</t>
  </si>
  <si>
    <t>Липова Е.Е.,Шорохова О.Е.</t>
  </si>
  <si>
    <t>1.1.2.2.4.1.2</t>
  </si>
  <si>
    <t>Анурова И.В.,Соловцова Э.И.</t>
  </si>
  <si>
    <t>1.1.2.2.4.1.3</t>
  </si>
  <si>
    <t>1.1.2.2.4.1.4</t>
  </si>
  <si>
    <t>Кондрашова Н.А.,Костылева С.В.</t>
  </si>
  <si>
    <t>1.1.2.2.4.1.5</t>
  </si>
  <si>
    <t>1.1.2.2.5</t>
  </si>
  <si>
    <t>1.1.2.2.5.1.1</t>
  </si>
  <si>
    <t>1.1.2.2.5.1.2</t>
  </si>
  <si>
    <t>1.1.2.2.5.1.3</t>
  </si>
  <si>
    <t>1.1.2.2.5.1.4</t>
  </si>
  <si>
    <t>1.1.2.2.5.1.5</t>
  </si>
  <si>
    <t>1.1.2.2.5.2.1</t>
  </si>
  <si>
    <t>Английский язык.Второй иностранный язык</t>
  </si>
  <si>
    <t>Маневич Е.Г.,Полякова А.А.,Дули Д.и другие</t>
  </si>
  <si>
    <t>1.1.2.2.5.2.2</t>
  </si>
  <si>
    <t>1.1.2.2.5.2.3</t>
  </si>
  <si>
    <t>1.1.2.2.5.2.4</t>
  </si>
  <si>
    <t>1.1.2.2.5.2.5</t>
  </si>
  <si>
    <t>1.1.2.2.6</t>
  </si>
  <si>
    <t>1.1.2.2.6.1.1</t>
  </si>
  <si>
    <t>Немецкий язык.Второй иностранный язык</t>
  </si>
  <si>
    <t>Аверин М.М.,Джин Ф.,Рорман Л.и другие</t>
  </si>
  <si>
    <t>1.1.2.2.6.1.2</t>
  </si>
  <si>
    <t>Аверин М.М.,Джин Ф.,Рорман Л.</t>
  </si>
  <si>
    <t>1.1.2.2.6.1.3</t>
  </si>
  <si>
    <t>1.1.2.2.6.1.4</t>
  </si>
  <si>
    <t>1.1.2.2.6.1.5</t>
  </si>
  <si>
    <t>1.1.2.2.7</t>
  </si>
  <si>
    <t>1.1.2.2.7.1.1</t>
  </si>
  <si>
    <t>Французский язык.Второй иностранный язык (в 2 частях)</t>
  </si>
  <si>
    <t>Береговская Э.М.,Белосельская Т.В.</t>
  </si>
  <si>
    <t>1.1.2.2.7.1.2</t>
  </si>
  <si>
    <t>Селиванова Н.А.,Шашурина А.Ю.</t>
  </si>
  <si>
    <t>1.1.2.2.7.1.3</t>
  </si>
  <si>
    <t>Французский язык.Второй иностранный язык</t>
  </si>
  <si>
    <t>1.1.2.2.7.1.4</t>
  </si>
  <si>
    <t>1.1.2.2.7.1.5</t>
  </si>
  <si>
    <t>1.1.2.2.7.2.1</t>
  </si>
  <si>
    <t>Французский язык.Второй иностранный язык. Первый год обучения</t>
  </si>
  <si>
    <t>1.1.2.2.7.2.2</t>
  </si>
  <si>
    <t>Французский язык.Второй иностранный язык. Второй и третий годы обучения</t>
  </si>
  <si>
    <t>1.1.2.2.7.3.1</t>
  </si>
  <si>
    <t>Шацких В.Н.,Кузнецова О.В.,Кузнецова И.Н.</t>
  </si>
  <si>
    <t>1.1.2.2.7.3.2</t>
  </si>
  <si>
    <t>Шацких В.Н.,Бабина Л.В.,Денискина Л.Ю. и другие</t>
  </si>
  <si>
    <t>1.1.2.2.7.3.3</t>
  </si>
  <si>
    <t>Шацких В.Н.,Бабина Л.В.,Денискина Л.Ю.,Кузнецова И.Н.</t>
  </si>
  <si>
    <t>1.1.2.2.7.3.4</t>
  </si>
  <si>
    <t>1.1.2.2.7.3.5</t>
  </si>
  <si>
    <t>1.1.2.2.8</t>
  </si>
  <si>
    <t>1.1.2.2.8.1.1</t>
  </si>
  <si>
    <t>Испанский язык.Второй иностранный язык</t>
  </si>
  <si>
    <t>Костылева С.В.,Сараф О.В.,Морено К.В.и другие</t>
  </si>
  <si>
    <t>1.1.2.2.8.1.2</t>
  </si>
  <si>
    <t>Костылева С.В.,Морено К.В.,Лопес Барбера И.и другие</t>
  </si>
  <si>
    <t>1.1.2.2.8.1.3</t>
  </si>
  <si>
    <t>1.1.2.2.9</t>
  </si>
  <si>
    <t>1.1.2.2.9.1.1</t>
  </si>
  <si>
    <t>Дорофеева Н.С.,Красова Г.А.</t>
  </si>
  <si>
    <t>1.1.2.2.9.1.2</t>
  </si>
  <si>
    <t>1.1.2.2.9.1.3</t>
  </si>
  <si>
    <t>1.1.2.2.9.1.4</t>
  </si>
  <si>
    <t>1.1.2.2.9.1.5</t>
  </si>
  <si>
    <t>1.1.2.2.10</t>
  </si>
  <si>
    <t>1.1.2.2.10.1.1</t>
  </si>
  <si>
    <t>Рукодельникова М.Б.,Салазанова О.А.,Ли Тао</t>
  </si>
  <si>
    <t>1.1.2.2.10.1.2</t>
  </si>
  <si>
    <t>1.1.2.2.10.1.3</t>
  </si>
  <si>
    <t>Рукодельникова М.Б.,Салазанова О.А.,Холкина Л.С.,Ли Тао</t>
  </si>
  <si>
    <t>1.1.2.2.10.1.4</t>
  </si>
  <si>
    <t>1.1.2.2.10.1.5</t>
  </si>
  <si>
    <t>1.1.2.2.10.2.1</t>
  </si>
  <si>
    <t>Китайский язык.Второй иностранный язык</t>
  </si>
  <si>
    <t>Сизова А.А.,Чэнь Фу,Чжу Чжипини другие</t>
  </si>
  <si>
    <t>1.1.2.2.10.2.2</t>
  </si>
  <si>
    <t>1.1.2.2.10.2.3</t>
  </si>
  <si>
    <t>1.1.2.2.10.2.4</t>
  </si>
  <si>
    <t>1.1.2.2.10.2.5</t>
  </si>
  <si>
    <t>1.1.2.3.1</t>
  </si>
  <si>
    <t>История России (учебный предмет)</t>
  </si>
  <si>
    <t>История России (в 2 частях)</t>
  </si>
  <si>
    <t>История России</t>
  </si>
  <si>
    <t>Вовина В.Г.,Баранов П.А.,Александрова С.В. и другие;под редакцией Тишкова В.А.</t>
  </si>
  <si>
    <t>Вовина В.Г.,Баранов П.А.,Пашкова Т.И. и другие;под редакцией Тишкова В.А.</t>
  </si>
  <si>
    <t>Баранов П.А.,Вовина В.Г.;под общей редакцией Тишкова В.А.</t>
  </si>
  <si>
    <t>Лазукова Н.Н.,Журавлёва О.Н.;под редакцией Тишкова В.А.</t>
  </si>
  <si>
    <t>История России с древнейших времён до начала XVI века</t>
  </si>
  <si>
    <t>Данилевский И.Н.,Андреев И.Л.,Юрасов М.К.и другие</t>
  </si>
  <si>
    <t>История России: XVI - конец XVII века</t>
  </si>
  <si>
    <t>Андреев И.Л.,Данилевский И.Н.,Фёдоров И.Н.и другие</t>
  </si>
  <si>
    <t>История России: конец XVII - XVIII века</t>
  </si>
  <si>
    <t>Андреев И.Л.,Ляшенко Л.М.,Амосова И.В.и другие</t>
  </si>
  <si>
    <t>История России: XIX - начало XX века</t>
  </si>
  <si>
    <t>Ляшенко Л.М.,Волобуев О.В.,Симонова Е.В.,Клоков В.А.</t>
  </si>
  <si>
    <t>Бгажнокова И.М.,Смирнова Л.В.</t>
  </si>
  <si>
    <t>Бгажнокова И.М.,Смирнова Л.В.,Карелина И.В.</t>
  </si>
  <si>
    <t>Арсентьев Н.М.,Данилов А.А.,Стефанович П.С. и другие;под редакцией Торкунова А.В.</t>
  </si>
  <si>
    <t>Арсентьев Н.М.,Данилов А.А.,Курукин И.В. и другие;под редакцией Торкунова А.В.</t>
  </si>
  <si>
    <t>Арсентьев Н.М.,Данилов А.А., Курукин И.В.,Токарева А.Я. и другие;под редакцией Торкунова А.В.</t>
  </si>
  <si>
    <t>Арсентьев Н.М.,Данилов А.А.,Левандовский А.А.;под редакцией Торкунова А.В.</t>
  </si>
  <si>
    <t>Черникова Т.В.,Чиликин К.П.; под общей редакцией Мединского В.Р.</t>
  </si>
  <si>
    <t>История России. XVI - конец XVII века</t>
  </si>
  <si>
    <t>Черникова Т.В.,Пазин Р.В.;под общей редакцией Мединского В.Р.</t>
  </si>
  <si>
    <t>Черникова Т.В, Агафонов С.В.;под общей редакцией Мединского В.Р.</t>
  </si>
  <si>
    <t>История России. XIX - начало XX века</t>
  </si>
  <si>
    <t>Вишняков Я.В.,Могилевский Н.А.,Агафонов С.В.; под общейредакцией Мединского В.Р.</t>
  </si>
  <si>
    <t>1.1.2.3.2</t>
  </si>
  <si>
    <t>Всеобщая История (учебный предмет)</t>
  </si>
  <si>
    <t>Всеобщая история. История Древнего мира</t>
  </si>
  <si>
    <t>Вигасин А.А.,Годер Г.И.,Свенцицкая И.С.;под редакцией Искендерова А.А.</t>
  </si>
  <si>
    <t>Всеобщая история. История Средних веков</t>
  </si>
  <si>
    <t>Агибалова Е.В.,Донской Г.М.;под редакцией Сванидзе А.А.</t>
  </si>
  <si>
    <t>Всеобщая история. История Нового времени</t>
  </si>
  <si>
    <t>Юдовская А.Я.,Баранов П.А.,Ванюшкина Л.М.;под редакцией Искендерова А.А.</t>
  </si>
  <si>
    <t>Юдовская А.Я.,Баранов П.А.,Ванюшкина Л.М.и другие;под редакцией Искендерова А.А.</t>
  </si>
  <si>
    <t>Всеобщая история. История Нового времени. Конец XV - XVII век</t>
  </si>
  <si>
    <t>Всеобщая история. История Нового времени. XVIII век</t>
  </si>
  <si>
    <t>Всеобщая история. Древний мир</t>
  </si>
  <si>
    <t>Уколова В.И.</t>
  </si>
  <si>
    <t>Всеобщая история. Средние века</t>
  </si>
  <si>
    <t>Ведюшкин В.А.,Уколова В.И.</t>
  </si>
  <si>
    <t>Всеобщая история. Новое время</t>
  </si>
  <si>
    <t>Ведюшкин В.А.,Бовыкин Д.Ю.</t>
  </si>
  <si>
    <t>Бовыкин Д.Ю.,Ведюшкин В.А.</t>
  </si>
  <si>
    <t>Медяков А.С.,Бовыкин Д.Ю.</t>
  </si>
  <si>
    <t>Саплина Е.В.,Немировский А.А.,Соломатина Е.И.,Тырин С.В.;под общей редакцией Мединского В.Р.</t>
  </si>
  <si>
    <t>Абрамов А.В.,Рогожкин В.А.,Тырин С.В.;под общей редакцией Мединского В.Р.</t>
  </si>
  <si>
    <t>Морозов А.Ю.,Абдулаев Э.Н.,Тырин С.В.,Чиликин К.П.;под общей редакцией Мединского В.Р.</t>
  </si>
  <si>
    <t>Всеобщая история. История Нового времени. XIX - начало XX века</t>
  </si>
  <si>
    <t>1.1.2.3.3</t>
  </si>
  <si>
    <t>1.1.2.3.3.1.1</t>
  </si>
  <si>
    <t>Боголюбов Л.Н.,Виноградова Н.Ф.,Городецкая Н.И.и другие</t>
  </si>
  <si>
    <t>1.1.2.3.3.1.2</t>
  </si>
  <si>
    <t>Боголюбов Л.Н.,Иванова Л.Ф.,Городецкая Н.И.и другие</t>
  </si>
  <si>
    <t>1.1.2.3.3.1.3</t>
  </si>
  <si>
    <t>Боголюбов Л.Н.,Лазебникова А.Ю.,Городецкая Н.И.и другие</t>
  </si>
  <si>
    <t>1.1.2.3.3.1.4</t>
  </si>
  <si>
    <t>Боголюбов Л.Н.,Лазебникова А.Ю.,Матвеев А.И.и другие</t>
  </si>
  <si>
    <t>1.1.2.3.3.2.1</t>
  </si>
  <si>
    <t>Котова О.А.,Лискова Т.Е.</t>
  </si>
  <si>
    <t>1.1.2.3.3.2.2</t>
  </si>
  <si>
    <t>1.1.2.3.3.2.3</t>
  </si>
  <si>
    <t>1.1.2.3.3.2.4</t>
  </si>
  <si>
    <t>1.1.2.3.3.4.1</t>
  </si>
  <si>
    <t>Кравченко А.И.,Агафонов С.В.</t>
  </si>
  <si>
    <t>1.1.2.3.3.4.2</t>
  </si>
  <si>
    <t>Кравченко А.И.,Певцова Е.А.,Агафонов С.В.</t>
  </si>
  <si>
    <t>1.1.2.3.3.4.3</t>
  </si>
  <si>
    <t>Кравченко А.И.,Хасбулатов Р.И.,Агафонов С.В.</t>
  </si>
  <si>
    <t>1.1.2.3.3.4.4</t>
  </si>
  <si>
    <t>1.1.2.3.3.5.1</t>
  </si>
  <si>
    <t>Насонова И.П.,Соболева О.Б.;под общей редакцией Тишкова В.А.</t>
  </si>
  <si>
    <t>1.1.2.3.3.5.2</t>
  </si>
  <si>
    <t>Ковлер А.И.,Соболева О.Б.,Чайка В.Н.,Насонова И.П.;под общей редакцией Тишкова В.А.</t>
  </si>
  <si>
    <t>1.1.2.3.3.5.3</t>
  </si>
  <si>
    <t>Гринберг Р.С.,Королёва Г.Э.,Соболева О.Б.;под общей редакцией Тишкова В.А.</t>
  </si>
  <si>
    <t>1.1.2.3.3.5.4</t>
  </si>
  <si>
    <t>Гаман-Голутвина О.В.,Корсун Р.П.,Соболева О.Б.;под общей редакцией Тишкова В.А.</t>
  </si>
  <si>
    <t>1.1.2.3.3.6.1</t>
  </si>
  <si>
    <t>Сорвин К.В.,Ростовцева Н.В.,Фёдоров О.Д.</t>
  </si>
  <si>
    <t>1.1.2.3.3.6.2</t>
  </si>
  <si>
    <t>1.1.2.3.3.6.3</t>
  </si>
  <si>
    <t>Сорвин К.В.,Давыдова Е.А.,Кулакова Т.В.,Фёдоров О.Д.</t>
  </si>
  <si>
    <t>1.1.2.3.3.6.4</t>
  </si>
  <si>
    <t>Сорвин К.В.,Богачёв М.И.,Фёдоров О.Д.</t>
  </si>
  <si>
    <t>1.1.2.3.3.7.1</t>
  </si>
  <si>
    <t>Котова О.А.,Лискова T.E.,Брызгалина Е.В. и другие</t>
  </si>
  <si>
    <t>1.1.2.3.3.7.2</t>
  </si>
  <si>
    <t>Котова О.А.,Лискова Т.Е.,Брызгалина Е.В. и другие</t>
  </si>
  <si>
    <t>1.1.2.3.3.7.3</t>
  </si>
  <si>
    <t>1.1.2.3.3.7.4</t>
  </si>
  <si>
    <t>1.1.2.3.4</t>
  </si>
  <si>
    <t>1.1.2.3.4.1.1</t>
  </si>
  <si>
    <t>Алексеев А.И.,Николина В.В.,Липкина Е.К.и другие</t>
  </si>
  <si>
    <t>1.1.2.3.4.1.2</t>
  </si>
  <si>
    <t>1.1.2.3.4.1.3</t>
  </si>
  <si>
    <t>1.1.2.3.4.1.4</t>
  </si>
  <si>
    <t>1.1.2.3.4.2.1</t>
  </si>
  <si>
    <t>География: Землеведение</t>
  </si>
  <si>
    <t>Климанова О.А., Климанов В.В.,Ким Э.В. и другие;под редакцией Климановой О.А.</t>
  </si>
  <si>
    <t>1.1.2.3.4.2.2</t>
  </si>
  <si>
    <t>География: Страноведение</t>
  </si>
  <si>
    <t>Климанова О.А.,Климанов В.В.,Ким Э.В. и другие;под редакциейКлимановой О.А.</t>
  </si>
  <si>
    <t>1.1.2.3.4.2.3</t>
  </si>
  <si>
    <t>География: География России. Природа и население</t>
  </si>
  <si>
    <t>Алексеев А.И.,Низовцев В.А.,Ким Э.В. и другие;под редакцией Алексеева А.И.</t>
  </si>
  <si>
    <t>1.1.2.3.4.2.4</t>
  </si>
  <si>
    <t>География: География России. Хозяйство и географические районы</t>
  </si>
  <si>
    <t>1.1.2.3.4.5.1</t>
  </si>
  <si>
    <t>Максимов Н.А.,Герасимова Т.П.,Неклюкова Н.П.,Барабанов В.В.</t>
  </si>
  <si>
    <t>1.1.2.3.4.5.2</t>
  </si>
  <si>
    <t>Герасимова Т.П.,Неклюкова Н.П.</t>
  </si>
  <si>
    <t>1.1.2.3.4.5.3</t>
  </si>
  <si>
    <t>Коринская В.А.,Душина И.В.,Щенев В.А.</t>
  </si>
  <si>
    <t>1.1.2.3.4.5.4</t>
  </si>
  <si>
    <t>Сухов В.П.,Низовцев В.А.,Алексеев А.И.,Николина В.В.</t>
  </si>
  <si>
    <t>1.1.2.3.4.5.5</t>
  </si>
  <si>
    <t>Алексеев А.И.,Низовцев В.А.,Николина В.В.</t>
  </si>
  <si>
    <t>1.1.2.3.4.6.1</t>
  </si>
  <si>
    <t>География. Начальный курс</t>
  </si>
  <si>
    <t>Летягин А.А.</t>
  </si>
  <si>
    <t>1.1.2.3.4.6.2</t>
  </si>
  <si>
    <t>1.1.2.3.4.6.3</t>
  </si>
  <si>
    <t>География. Материки, океаны, народы и страны</t>
  </si>
  <si>
    <t>Душина И. В.,Смоктунович Т.Л.</t>
  </si>
  <si>
    <t>1.1.2.3.4.6.4</t>
  </si>
  <si>
    <t>География.География России. Природа. Население</t>
  </si>
  <si>
    <t>Пятунин В.Б.,Таможняя Е.А.</t>
  </si>
  <si>
    <t>1.1.2.3.4.6.5</t>
  </si>
  <si>
    <t>География. География России. Хозяйство. Регионы</t>
  </si>
  <si>
    <t>Таможняя Е.А.,Толкунова С.Г.</t>
  </si>
  <si>
    <t>1.1.2.4.1</t>
  </si>
  <si>
    <t>Бунимович Е.А.,Дорофеев Г.В.,Суворова С.Б.и другие</t>
  </si>
  <si>
    <t>Бунимович Е.А.,Кузнецова Л.В.,Минаева С.С.и другие</t>
  </si>
  <si>
    <t>Дорофеев Г.В.,Петерсон Л.Г.</t>
  </si>
  <si>
    <t>1.1.2.4.1.3.2</t>
  </si>
  <si>
    <t>1.1.2.4.1.4.1</t>
  </si>
  <si>
    <t>Дорофеев Г.В.,Шарыгин И.Ф.,Суворова С.Б.и другие</t>
  </si>
  <si>
    <t>1.1.2.4.1.4.2</t>
  </si>
  <si>
    <t>1.1.2.4.1.6.1</t>
  </si>
  <si>
    <t>Мерзляк А.Г.,Полонский В.Б.,Якир М.С.;под редакцией Подольского В.Е.</t>
  </si>
  <si>
    <t>1.1.2.4.1.6.2</t>
  </si>
  <si>
    <t>1.1.2.4.1.7.1</t>
  </si>
  <si>
    <t>Никольский С.М.,Потапов М.К.,Решетников Н.Н.и другие</t>
  </si>
  <si>
    <t>1.1.2.4.1.7.2</t>
  </si>
  <si>
    <t>1.1.2.4.1.8.1</t>
  </si>
  <si>
    <t>Ткачева М.В.</t>
  </si>
  <si>
    <t>1.1.2.4.1.8.2</t>
  </si>
  <si>
    <t>1.1.2.4.1.9.1</t>
  </si>
  <si>
    <t>Перова М.Н.,Капустина Г.М.</t>
  </si>
  <si>
    <t>1.1.2.4.1.11.1</t>
  </si>
  <si>
    <t>Истомина Н.Б.,Горина О.П.,Тихонова Н.Б.</t>
  </si>
  <si>
    <t>1.1.2.4.1.11.2</t>
  </si>
  <si>
    <t>1.1.2.4.1.12.1</t>
  </si>
  <si>
    <t>Виленкин Н.Я.,Жохов В.И.,Чесноков А.С.,Александрова Л.А.,Шварцбурд С.И.</t>
  </si>
  <si>
    <t>1.1.2.4.1.12.2</t>
  </si>
  <si>
    <t>1.1.2.4.2</t>
  </si>
  <si>
    <t>Алгебра (учебный предмет)</t>
  </si>
  <si>
    <t>Алгебра</t>
  </si>
  <si>
    <t>Дорофеев Г.В.,Суворова С.Б.,Бунимович Е.А.и другие</t>
  </si>
  <si>
    <t>1.1.2.4.2.2.2</t>
  </si>
  <si>
    <t>1.1.2.4.2.2.3</t>
  </si>
  <si>
    <t>1.1.2.4.2.3.1</t>
  </si>
  <si>
    <t>Колягин Ю.М.,Ткачева М.В.,Федорова Н.Е.и другие</t>
  </si>
  <si>
    <t>1.1.2.4.2.3.2</t>
  </si>
  <si>
    <t>1.1.2.4.2.3.3</t>
  </si>
  <si>
    <t>1.1.2.4.2.4.1</t>
  </si>
  <si>
    <t>Макарычев Ю.Н.,Миндюк Н.Г.,Нешков К.И.и другие;под редакцией Теляковского С.А.</t>
  </si>
  <si>
    <t>1.1.2.4.2.4.2</t>
  </si>
  <si>
    <t>1.1.2.4.2.4.3</t>
  </si>
  <si>
    <t>1.1.2.4.2.5.1</t>
  </si>
  <si>
    <t>Макарычев Ю.Н.,Миндюк Н.Г.,Нешков К.И.и другие</t>
  </si>
  <si>
    <t>1.1.2.4.2.5.2</t>
  </si>
  <si>
    <t>1.1.2.4.2.5.3</t>
  </si>
  <si>
    <t>1.1.2.4.2.6.1</t>
  </si>
  <si>
    <t>1.1.2.4.2.6.2</t>
  </si>
  <si>
    <t>1.1.2.4.2.6.3</t>
  </si>
  <si>
    <t>1.1.2.4.2.7.1</t>
  </si>
  <si>
    <t>Мерзляк А.Г.,Поляков В.М.;под редакцией Подольского В.Е.</t>
  </si>
  <si>
    <t>1.1.2.4.2.7.2</t>
  </si>
  <si>
    <t>1.1.2.4.2.7.3</t>
  </si>
  <si>
    <t>Алгебра (в 2 частях)</t>
  </si>
  <si>
    <t>1.1.2.4.2.10.1</t>
  </si>
  <si>
    <t>1.1.2.4.2.10.2</t>
  </si>
  <si>
    <t>1.1.2.4.2.10.3</t>
  </si>
  <si>
    <t>1.1.2.4.2.11.1</t>
  </si>
  <si>
    <t>Алгебра (в 3 частях)</t>
  </si>
  <si>
    <t>Петерсон Л.Г.,Абраров Д.Л.,Чуткова Е.В.</t>
  </si>
  <si>
    <t>1.1.2.4.2.11.2</t>
  </si>
  <si>
    <t>Петерсон Л.Г.,Агаханов Н.Х.,Петрович А.Ю.,Подлипский О.К.,Рогатова М.В.,Трушин Б.В.</t>
  </si>
  <si>
    <t>1.1.2.4.2.11.3</t>
  </si>
  <si>
    <t>1.1.2.4.2.13.1</t>
  </si>
  <si>
    <t>Мордкович А.Г.,Семенов П.В.,Александрова Л.А.,Мардахаева Е.Л.</t>
  </si>
  <si>
    <t>1.1.2.4.2.13.2</t>
  </si>
  <si>
    <t>1.1.2.4.2.13.3</t>
  </si>
  <si>
    <t>1.1.2.4.3</t>
  </si>
  <si>
    <t>Геометрия (учебный предмет)</t>
  </si>
  <si>
    <t>1.1.2.4.3.1.1</t>
  </si>
  <si>
    <t>Геометрия</t>
  </si>
  <si>
    <t>Атанасян Л.С.,Бутузов В.Ф.,Кадомцев С.Б.и другие</t>
  </si>
  <si>
    <t>1.1.2.4.3.2.1</t>
  </si>
  <si>
    <t>Берсенев А.А.,Сафонова Н.В.</t>
  </si>
  <si>
    <t>1.1.2.4.3.2.2</t>
  </si>
  <si>
    <t>1.1.2.4.3.2.3</t>
  </si>
  <si>
    <t>1.1.2.4.3.3.1</t>
  </si>
  <si>
    <t>Бутузов В.Ф.,Кадомцев С.Б.,Прасолов В.В.;под редакцией Садовничего В.А.</t>
  </si>
  <si>
    <t>1.1.2.4.3.3.2</t>
  </si>
  <si>
    <t>1.1.2.4.3.3.3</t>
  </si>
  <si>
    <t>1.1.2.4.3.5.1</t>
  </si>
  <si>
    <t>1.1.2.4.3.5.2</t>
  </si>
  <si>
    <t>1.1.2.4.3.5.3</t>
  </si>
  <si>
    <t>1.1.2.4.3.6.1</t>
  </si>
  <si>
    <t>1.1.2.4.3.6.2</t>
  </si>
  <si>
    <t>1.1.2.4.3.6.3</t>
  </si>
  <si>
    <t>1.1.2.4.3.7.1</t>
  </si>
  <si>
    <t>Погорелов А.В.</t>
  </si>
  <si>
    <t>1.1.2.4.3.9.1</t>
  </si>
  <si>
    <t>Шарыгин И.Ф.</t>
  </si>
  <si>
    <t>1.1.2.4.3.10.1</t>
  </si>
  <si>
    <t>Смирнов В.А.,Смирнова И.М.</t>
  </si>
  <si>
    <t>1.1.2.4.3.10.2</t>
  </si>
  <si>
    <t>1.1.2.4.3.10.3</t>
  </si>
  <si>
    <t>1.1.2.4.4</t>
  </si>
  <si>
    <t>1.1.2.4.4.1.1</t>
  </si>
  <si>
    <t>Босова Л.Л.,Босова А.Ю.</t>
  </si>
  <si>
    <t>1.1.2.4.4.1.2</t>
  </si>
  <si>
    <t>1.1.2.4.4.1.3</t>
  </si>
  <si>
    <t>1.1.2.4.4.2.1</t>
  </si>
  <si>
    <t>Поляков К.Ю.,Еремин Е.А.</t>
  </si>
  <si>
    <t>1.1.2.4.4.2.2</t>
  </si>
  <si>
    <t>1.1.2.4.4.2.3</t>
  </si>
  <si>
    <t>1.1.2.4.4.3.1</t>
  </si>
  <si>
    <t>Семакин И.Г.,Залогова Л.A.,Русаков С.В.,Шестакова Л.В.</t>
  </si>
  <si>
    <t>1.1.2.4.4.3.2</t>
  </si>
  <si>
    <t>Семакин И.Г.,Залогова Л.А.,Русаков С.В.,Шестакова Л.В.</t>
  </si>
  <si>
    <t>1.1.2.4.4.3.3</t>
  </si>
  <si>
    <t>1.1.2.4.4.4.1</t>
  </si>
  <si>
    <t>Кушниренко А.Г.,Леонов А.Г.,Зайдельман Я.Н.,Тарасова В.В.</t>
  </si>
  <si>
    <t>1.1.2.4.4.4.2</t>
  </si>
  <si>
    <t>1.1.2.4.4.4.3</t>
  </si>
  <si>
    <t>1.1.2.4.4.5.1</t>
  </si>
  <si>
    <t>Гейн А.Г.,Юнерман Н.А.,Гейн А.А.</t>
  </si>
  <si>
    <t>1.1.2.4.4.5.2</t>
  </si>
  <si>
    <t>Гейн А.Г.,Юнерман Н.А.</t>
  </si>
  <si>
    <t>1.1.2.4.4.5.3</t>
  </si>
  <si>
    <t>1.1.2.5</t>
  </si>
  <si>
    <t>Естественно- научные предметы (предметная область)</t>
  </si>
  <si>
    <t>1.1.2.5.1</t>
  </si>
  <si>
    <t>Белага В.В.,Ломаченков И.А.,Панебратцев Ю.А.</t>
  </si>
  <si>
    <t>Физика (в 2 частях)</t>
  </si>
  <si>
    <t>Генденштейн Л.Э.,Булатова А. А.,Корнильев И.Н.,Кошкина А.В.;под редакцией Орлова В А.</t>
  </si>
  <si>
    <t>Генденштейн Л.Э.,Булатова А.А.,Корнильев И.Н.,Кошкина А.В.;под редакцией Орлова В.А.</t>
  </si>
  <si>
    <t>Генденштейн Л.Э.,Булатова А. А.,Корнильев И.Н.,Кошкина А.В.;под редакцией Орлова В.А.</t>
  </si>
  <si>
    <t>Грачёв А.В.,Погожев В.А.,Селиверстов А.В.</t>
  </si>
  <si>
    <t>Грачёв А.В.,Погожев В.А.,Вишнякова Е.А.</t>
  </si>
  <si>
    <t>Грачёв А.В.,Погожев В.А.,Боков П.Ю.</t>
  </si>
  <si>
    <t>Громов С.В.,Родина Н.А.,Белага В.В.и другие;под редакцией Панебратцева Ю.А.</t>
  </si>
  <si>
    <t>Кабардин О.Ф.</t>
  </si>
  <si>
    <t>1.1.2.5.1.8.1</t>
  </si>
  <si>
    <t>Пурышева Н.С.,Важеевская Н.Е.</t>
  </si>
  <si>
    <t>1.1.2.5.1.8.2</t>
  </si>
  <si>
    <t>1.1.2.5.1.8.3</t>
  </si>
  <si>
    <t>Пурышева Н.С.,Важеевская Н.Е.,Чаругин В.М.</t>
  </si>
  <si>
    <t>1.1.2.5.1.10.1</t>
  </si>
  <si>
    <t>Перышкин И.М.,Иванов А.И.</t>
  </si>
  <si>
    <t>1.1.2.5.1.10.2</t>
  </si>
  <si>
    <t>1.1.2.5.1.10.3</t>
  </si>
  <si>
    <t>Перышкин И.М.,Гутник Е.М.,Иванов А.И.,Петрова М.А.</t>
  </si>
  <si>
    <t>1.1.2.5.2</t>
  </si>
  <si>
    <t>1.1.2.5.2.2.1</t>
  </si>
  <si>
    <t>Пасечник В.В.,Суматохин С.В.,Калинова Г.С.и другие;под редакцией Пасечника В.В.</t>
  </si>
  <si>
    <t>1.1.2.5.2.2.2</t>
  </si>
  <si>
    <t>Пасечник В.В.,Суматохин С.В.,Калинова Г.С.;под редакцией Пасечника В.В.</t>
  </si>
  <si>
    <t>1.1.2.5.2.2.3</t>
  </si>
  <si>
    <t>Пасечник В.В.,Каменский А.А.,Швецов Г.Г.;под редакцией Пасечника В.В.</t>
  </si>
  <si>
    <t>1.1.2.5.2.2.4</t>
  </si>
  <si>
    <t>Пасечник В.В.,Каменский А.А.,Швецов Г.Г.и другие;под редакцией Пасечника В.В.</t>
  </si>
  <si>
    <t>1.1.2.5.2.3.1</t>
  </si>
  <si>
    <t>Пономарева И.Н.,Николаев И.В.,Корнилова О.А.;под редакцией Пономаревой И.Н.</t>
  </si>
  <si>
    <t>1.1.2.5.2.3.2</t>
  </si>
  <si>
    <t>Пономарева И.Н.,Корнилова О.А., Кучменко В.С.;под редакцией Пономаревой И.Н.</t>
  </si>
  <si>
    <t>1.1.2.5.2.3.3</t>
  </si>
  <si>
    <t>Константинов В.М.,Бабенко В.Г.,Кучменко В.С.;под редакцией Бабенко В.Г.</t>
  </si>
  <si>
    <t>1.1.2.5.2.3.4</t>
  </si>
  <si>
    <t>Драгомилов А.Г.,Маш Р.Д.</t>
  </si>
  <si>
    <t>1.1.2.5.2.3.5</t>
  </si>
  <si>
    <t>Пономарёва И.Н.,Корнилова О.А.,Чернова Н.М.;под редакцией Пономаревой И.Н.</t>
  </si>
  <si>
    <t>1.1.2.5.2.4.1</t>
  </si>
  <si>
    <t>Сивоглазов В.И.,Плешаков А.А.</t>
  </si>
  <si>
    <t>1.1.2.5.2.4.2</t>
  </si>
  <si>
    <t>1.1.2.5.2.4.3</t>
  </si>
  <si>
    <t>Сивоглазов В.И.,Сарычева Н.Ю.,Каменский А.А.</t>
  </si>
  <si>
    <t>1.1.2.5.2.4.4</t>
  </si>
  <si>
    <t>Сивоглазов В.И.,Каменский А.А.,Сарычева Н.Ю.</t>
  </si>
  <si>
    <t>1.1.2.5.2.4.5</t>
  </si>
  <si>
    <t>Сивоглазов В.И.,Каменский А.А.,Касперская Е.К.и другие</t>
  </si>
  <si>
    <t>1.1.2.5.2.5.1</t>
  </si>
  <si>
    <t>1.1.2.5.2.5.2</t>
  </si>
  <si>
    <t>Сивоглазов В.И.</t>
  </si>
  <si>
    <t>1.1.2.5.2.5.3</t>
  </si>
  <si>
    <t>Сивоглазов В.И.,Сапин М.Р.,Каменский А.А.</t>
  </si>
  <si>
    <t>1.1.2.5.2.5.4</t>
  </si>
  <si>
    <t>1.1.2.5.2.5.5</t>
  </si>
  <si>
    <t>Захаров В.Б.,Сивоглазов В.И.,Мамонтов С.Г.,Агафонов И.Б.</t>
  </si>
  <si>
    <t>1.1.2.5.2.6.1</t>
  </si>
  <si>
    <t>Сухова Т.С.,Строганов В.И.</t>
  </si>
  <si>
    <t>1.1.2.5.2.6.2</t>
  </si>
  <si>
    <t>Пономарёва И.Н.,Корнилова О.А.,Кучменко В.С.;под редакцией Пономарёвой И.Н.</t>
  </si>
  <si>
    <t>1.1.2.5.2.6.3</t>
  </si>
  <si>
    <t>1.1.2.5.2.6.4</t>
  </si>
  <si>
    <t>1.1.2.5.2.8.1</t>
  </si>
  <si>
    <t>Биология: Введение в биологию: Линейный курс</t>
  </si>
  <si>
    <t>Пасечник В.В.</t>
  </si>
  <si>
    <t>1.1.2.5.2.8.2</t>
  </si>
  <si>
    <t>Биология: Покрытосеменные растения: строение и жизнедеятельность: Линейный курс</t>
  </si>
  <si>
    <t>1.1.2.5.2.8.3</t>
  </si>
  <si>
    <t>Биология: Многообразие растений. Бактерии. Грибы: Линейный курс</t>
  </si>
  <si>
    <t>1.1.2.5.2.8.4</t>
  </si>
  <si>
    <t>Биология: Животные: Линейный курс</t>
  </si>
  <si>
    <t>Латюшин В.В.,Шапкин В.А.,Озерова Ж.А.</t>
  </si>
  <si>
    <t>1.1.2.5.2.8.5</t>
  </si>
  <si>
    <t>Биология: Человек: Линейный курс</t>
  </si>
  <si>
    <t>Колесов Д.В.,Маш Р.Д.,Беляев И.Н.</t>
  </si>
  <si>
    <t>1.1.2.5.2.9.1</t>
  </si>
  <si>
    <t>1.1.2.5.2.9.2</t>
  </si>
  <si>
    <t>Сухова Т.С.,Дмитриева Т.А.</t>
  </si>
  <si>
    <t>1.1.2.5.2.9.3</t>
  </si>
  <si>
    <t>Шаталова С.П.,Сухова Т.С.</t>
  </si>
  <si>
    <t>1.1.2.5.2.9.4</t>
  </si>
  <si>
    <t>Каменский А.А.,Сарычева Н.Ю.,Сухова Т.С.</t>
  </si>
  <si>
    <t>1.1.2.5.2.9.5</t>
  </si>
  <si>
    <t>Сухова Т.С.,Сарычева Н.Ю.,Шаталова С.П. и другие</t>
  </si>
  <si>
    <t>1.1.2.5.2.11.1</t>
  </si>
  <si>
    <t>Мансурова С.Е.,Рохлов B.C.,Мишняева Е.Ю.</t>
  </si>
  <si>
    <t>1.1.2.5.2.11.2</t>
  </si>
  <si>
    <t>Теремов А.В.,Славина Н.В.</t>
  </si>
  <si>
    <t>1.1.2.5.2.11.3</t>
  </si>
  <si>
    <t>Теремов А.В.,Перелович Н.В.</t>
  </si>
  <si>
    <t>1.1.2.5.2.11.4</t>
  </si>
  <si>
    <t>Теремов А.В.,Жигарев И. А.</t>
  </si>
  <si>
    <t>1.1.2.5.2.11.5</t>
  </si>
  <si>
    <t>Рохлов B.C.,Трофимов С.Б.,Теремов А.В.</t>
  </si>
  <si>
    <t>1.1.2.5.3</t>
  </si>
  <si>
    <t>Еремин В.В.,Кузьменко Н.Е.,Дроздов А. А. и другие;под редакцией Лунина В.В.</t>
  </si>
  <si>
    <t>1.1.2.5.3.2.2</t>
  </si>
  <si>
    <t>1.1.2.5.3.3.1</t>
  </si>
  <si>
    <t>Журин А.А.</t>
  </si>
  <si>
    <t>1.1.2.5.3.3.2</t>
  </si>
  <si>
    <t>1.1.2.5.3.4.1</t>
  </si>
  <si>
    <t>Кузнецова Н.Е.,Титова И.М.,Гара Н.Н.</t>
  </si>
  <si>
    <t>1.1.2.5.3.4.2</t>
  </si>
  <si>
    <t>1.1.2.5.3.5.1</t>
  </si>
  <si>
    <t>Рудзитис Г.Е.,Фельдман Ф.Г.</t>
  </si>
  <si>
    <t>1.1.2.5.3.5.2</t>
  </si>
  <si>
    <t>1.1.2.6.1</t>
  </si>
  <si>
    <t>Горяева Н.А.,Островская О.В.;под редакцией Неменского Б.М.</t>
  </si>
  <si>
    <t>Питерских А.С.,Гуров Г.Е.;под редакцией Неменского Б.М.</t>
  </si>
  <si>
    <t>1.1.2.6.1.1.4</t>
  </si>
  <si>
    <t>Питерских А.С.;под редакцией Неменского Б.М.</t>
  </si>
  <si>
    <t>1.1.2.6.1.2.1</t>
  </si>
  <si>
    <t>Шпикалова Т.Л.,Ершова Л.В.,Поровская Г.А.и другие;под редакцией Шпикаловой Т.Я.</t>
  </si>
  <si>
    <t>1.1.2.6.1.2.2</t>
  </si>
  <si>
    <t>Шпикалова Т.Л.,Ершова Л.В.,Поровская Г.А.и другие;под редакцией Шпикаловой Т.Л.</t>
  </si>
  <si>
    <t>1.1.2.6.1.2.3</t>
  </si>
  <si>
    <t>1.1.2.6.1.2.4</t>
  </si>
  <si>
    <t>1.1.2.6.1.3.1</t>
  </si>
  <si>
    <t>Ермолинская Е.А.,Медкова Е.С.,Савенкова Л.Г.</t>
  </si>
  <si>
    <t>1.1.2.6.1.3.2</t>
  </si>
  <si>
    <t>1.1.2.6.1.3.3</t>
  </si>
  <si>
    <t>1.1.2.6.2</t>
  </si>
  <si>
    <t>Сергеева Г.П.,Критская Е.Д.</t>
  </si>
  <si>
    <t>1.1.2.6.2.1.3</t>
  </si>
  <si>
    <t>1.1.2.6.2.1.4</t>
  </si>
  <si>
    <t>1.1.2.6.2.2.1</t>
  </si>
  <si>
    <t>Искусство: Музыка</t>
  </si>
  <si>
    <t>Науменко Т.И.,Алеев В.В.</t>
  </si>
  <si>
    <t>1.1.2.6.2.2.2</t>
  </si>
  <si>
    <t>1.1.2.6.2.2.3</t>
  </si>
  <si>
    <t>1.1.2.6.2.2.4</t>
  </si>
  <si>
    <t>1.1.2.6.2.3.1</t>
  </si>
  <si>
    <t>1.1.2.6.2.3.2</t>
  </si>
  <si>
    <t>1.1.2.6.2.3.3</t>
  </si>
  <si>
    <t>1.1.2.6.2.3.4</t>
  </si>
  <si>
    <t>1.1.2.7.1</t>
  </si>
  <si>
    <t>Казакевич В.М.,Пичугина Г.В.,Семенова Г.Ю.и другие;под редакцией Казакевича В.М.</t>
  </si>
  <si>
    <t>Глозман Е.С.,Кожина О.А.,Хотунцев Ю.Л. и другие</t>
  </si>
  <si>
    <t>1.1.2.7.1.2.2</t>
  </si>
  <si>
    <t>1.1.2.7.1.2.3</t>
  </si>
  <si>
    <t>1.1.2.7.1.2.4</t>
  </si>
  <si>
    <t>1.1.2.7.1.3.1</t>
  </si>
  <si>
    <t>Тищенко А.Т.,Синица Н.В.</t>
  </si>
  <si>
    <t>1.1.2.7.1.3.2</t>
  </si>
  <si>
    <t>1.1.2.7.1.3.3</t>
  </si>
  <si>
    <t>1.1.2.7.1.3.4</t>
  </si>
  <si>
    <t>1.1.2.7.1.8.1</t>
  </si>
  <si>
    <t>Технология. Производство и технологии</t>
  </si>
  <si>
    <t>Бешенков С.А.,Шутикова М.И.,Неустроев С.С.,Миндзаева Э.В., Лабутин В.Б.,Филиппов В.И.</t>
  </si>
  <si>
    <t>1.1.2.7.1.8.2</t>
  </si>
  <si>
    <t>Бешенков С.А.,Шутикова М.И.,Неустроев С.С.,Миндзаева Э.В.,Лабутин В.Б.,Филиппов В.И.</t>
  </si>
  <si>
    <t>1.1.2.7.1.9.1</t>
  </si>
  <si>
    <t>Технология. Технологии обработки материалов, пищевых продуктов</t>
  </si>
  <si>
    <t>1.1.2.7.1.9.2</t>
  </si>
  <si>
    <t>1.1.2.7.1.10.1</t>
  </si>
  <si>
    <t>Технология. Робототехника</t>
  </si>
  <si>
    <t>Копосов Д.Г.</t>
  </si>
  <si>
    <t>1.1.2.7.1.10.2</t>
  </si>
  <si>
    <t>1.1.2.7.1.10.3</t>
  </si>
  <si>
    <t>Технология. Робототехника на платформе Ardui№o</t>
  </si>
  <si>
    <t>1.1.2.7.1.11.1</t>
  </si>
  <si>
    <t>Технология. 3D-Mоделирование и прототипирование</t>
  </si>
  <si>
    <t>1.1.2.7.1.11.2</t>
  </si>
  <si>
    <t>Технология. 3D-моделирование и прототипирование</t>
  </si>
  <si>
    <t>1.1.2.7.1.11.3</t>
  </si>
  <si>
    <t>Технология. 3D-моделирование, прототипирование и макетирование</t>
  </si>
  <si>
    <t>Шутикова М.И., Неустроев С.С.,Филиппов В.И.,Лабутин В.Б.,Гриншкун А.В.</t>
  </si>
  <si>
    <t>1.1.2.7.1.12.1</t>
  </si>
  <si>
    <t>Технология. Компьютерная графика, черчение</t>
  </si>
  <si>
    <t>Уханёва В.А., Животова Е.Б.</t>
  </si>
  <si>
    <t>1.1.2.7.1.12.2</t>
  </si>
  <si>
    <t>Уханёва В.А.,Животова Е.Б.</t>
  </si>
  <si>
    <t>1.1.2.8.1</t>
  </si>
  <si>
    <t>Виленский М.Я.,Туревский И.М.,Торочкова Т.Ю.и другие;под редакцией Виленского М.Я.</t>
  </si>
  <si>
    <t>1.1.2.8.1.2.1</t>
  </si>
  <si>
    <t>1.1.2.8.1.2.2</t>
  </si>
  <si>
    <t>1.1.2.8.1.2.3</t>
  </si>
  <si>
    <t>1.1.2.8.1.3.1</t>
  </si>
  <si>
    <t>Петрова Т.В.,Копылов Ю. А.,Полянская Н.В.,Петров С.С.</t>
  </si>
  <si>
    <t>1.1.2.8.1.3.2</t>
  </si>
  <si>
    <t>1.1.2.8.1.4.1</t>
  </si>
  <si>
    <t>1.1.2.8.1.4.2</t>
  </si>
  <si>
    <t>1.1.2.8.2</t>
  </si>
  <si>
    <t>1.1.2.8.2.1.1</t>
  </si>
  <si>
    <t>Основы безопасности жизнедеятельности (2 частях)</t>
  </si>
  <si>
    <t>Рудаков Д.П. и другие;под научной редакцией Шойгу Ю.С.</t>
  </si>
  <si>
    <t>1.1.2.8.2.2.1</t>
  </si>
  <si>
    <t>Хренников Б.О.,Гололобов Н.В.,Льняная Л.И.,Маслов М.В.;под редакцией Егорова С.Н.</t>
  </si>
  <si>
    <t>1.1.2.8.2.2.2</t>
  </si>
  <si>
    <t>1.1.2.8.2.2.3</t>
  </si>
  <si>
    <t>1.1.2.8.2.2.4</t>
  </si>
  <si>
    <t>1.1.2.8.2.2.5</t>
  </si>
  <si>
    <t>Среднее общее образование</t>
  </si>
  <si>
    <t>1.1.3.1</t>
  </si>
  <si>
    <t>1.1.3.1.1</t>
  </si>
  <si>
    <t>1.1.3.1.1.6.1</t>
  </si>
  <si>
    <t>Чердаков Д.Н.,Дунев А.И.,Вербицкая Л.А.и другие;под общей редакцией академика РАО Вербицкой Л.А.</t>
  </si>
  <si>
    <t>1.1.3.1.1.6.2</t>
  </si>
  <si>
    <t>1.1.3.1.1.8.1</t>
  </si>
  <si>
    <t>Пахнова Т.М.</t>
  </si>
  <si>
    <t>1.1.3.1.1.8.2</t>
  </si>
  <si>
    <t>1.1.3.1.1.9.1</t>
  </si>
  <si>
    <t>1.1.3.1.2</t>
  </si>
  <si>
    <t>1.1.3.1.2.3.1</t>
  </si>
  <si>
    <t>Часть 1:Свирина Н.М.,Федоров С.В.,Обухова М.Ю.и другие;Часть 2:Федоров С.В.,Ачкасова Г.Л.,Гордиенко Л.Л.и другие;под общей редакцией академика РАО Вербицкой Л.А.</t>
  </si>
  <si>
    <t>1.1.3.1.2.3.2</t>
  </si>
  <si>
    <t>Абелюк Е.С.,Поливанов К.М.;под общей редакцией академика РАО Вербицкой Л.А.</t>
  </si>
  <si>
    <t>1.1.3.1.2.5.1</t>
  </si>
  <si>
    <t>1.1.3.1.2.5.2</t>
  </si>
  <si>
    <t>1.1.3.1.2.6.1</t>
  </si>
  <si>
    <t>Архангельский А.Н.,Бак Д.П.,Кучерская М.А. и другие;под редакцией Архангельского А.Н.</t>
  </si>
  <si>
    <t>1.1.3.1.2.6.2</t>
  </si>
  <si>
    <t>Агеносов В.В. и другие;под редакцией Агеносова В.В.</t>
  </si>
  <si>
    <t>1.1.3.1.2.7.1</t>
  </si>
  <si>
    <t>Литература</t>
  </si>
  <si>
    <t>Курдюмова Т.Ф.,Колокольцев Е.Н.,Марьина О.Б. и другие;под редакцией Курдюмовой Т.Ф.</t>
  </si>
  <si>
    <t>1.1.3.1.2.7.2</t>
  </si>
  <si>
    <t>1.1.3.1.2.8.1</t>
  </si>
  <si>
    <t>Ланин Б.А.,Устинова Л.Ю.,Шамчикова В.М.;под редакцией Ланина Б. А.</t>
  </si>
  <si>
    <t>1.1.3.1.2.8.2</t>
  </si>
  <si>
    <t>1.1.3.1.2.9.1</t>
  </si>
  <si>
    <t>Михальская А.К.,Зайцева О.Н.</t>
  </si>
  <si>
    <t>1.1.3.1.2.9.2</t>
  </si>
  <si>
    <t>Михальская А.К., Зайцева О.Н.</t>
  </si>
  <si>
    <t>1.1.3.1.2.10.1</t>
  </si>
  <si>
    <t>1.1.3.1.2.10.2</t>
  </si>
  <si>
    <t>1.1.3.2.1</t>
  </si>
  <si>
    <t>Алексеев А.А.,Смирнова Е.Ю.,Абби С.и другие</t>
  </si>
  <si>
    <t>Алексеев А.А.,Смирнова Е.Ю.,Б. Дерков-Диссельбек и другие</t>
  </si>
  <si>
    <t>Биболетова М.З.,Бабушис Е.Е.,Снежко Н.Д.</t>
  </si>
  <si>
    <t>1.1.3.2.1.3.2</t>
  </si>
  <si>
    <t>1.1.3.2.1.9.2</t>
  </si>
  <si>
    <t>1.1.3.2.1.11.2</t>
  </si>
  <si>
    <t>1.1.3.2.1.12.1</t>
  </si>
  <si>
    <t>Кузовлев В.П.,Лапа Н.М.,Перегудова Э.Ш. и другие</t>
  </si>
  <si>
    <t>1.1.3.2.1.12.2</t>
  </si>
  <si>
    <t>1.1.3.2.2</t>
  </si>
  <si>
    <t>Артёмова Н.А.,Лясковская Е.В.,Надеждина О.И.</t>
  </si>
  <si>
    <t>1.1.3.2.3</t>
  </si>
  <si>
    <t>1.1.3.2.3.2.1</t>
  </si>
  <si>
    <t>Шацких В.Н. и другие</t>
  </si>
  <si>
    <t>1.1.3.3.1</t>
  </si>
  <si>
    <t>Всеобщая история. Новейшее время</t>
  </si>
  <si>
    <t>Белоусов Л.С.,Смирнов В.П.,Мейер М.С.</t>
  </si>
  <si>
    <t>1.1.3.3.1.7.1</t>
  </si>
  <si>
    <t>История. Всеобщая история</t>
  </si>
  <si>
    <t>Уколова В.И.,Ревякин А.В.;под редакцией Чубарьяна А.О.</t>
  </si>
  <si>
    <t>1.1.3.3.1.7.2</t>
  </si>
  <si>
    <t>Улунян А.А.,Сергеев Е.Ю.;под редакцией Чубарьяна А.О.</t>
  </si>
  <si>
    <t>1.1.3.3.1.10.1</t>
  </si>
  <si>
    <t>История России: начало XX - начало XXI века</t>
  </si>
  <si>
    <t>Волобуев О.В.,Карпачев С.П.,Клоков В.А.</t>
  </si>
  <si>
    <t>1.1.3.3.1.11.1</t>
  </si>
  <si>
    <t>Измозик B.C.,Журавлёва О.Н., Рудник С.Н.;под общей редакцией Тишкова В.А.</t>
  </si>
  <si>
    <t>1.1.3.3.1.11.2</t>
  </si>
  <si>
    <t>Часть 1:Журавлёва О.Н.,Пашкова Т.И.;под общей редакцией Тишкова В.А.;Часть 2: Рудник С.Н.,Журавлёва О.Н.,Кузин Д.В.;под общей редакцией Тишкова В.А.</t>
  </si>
  <si>
    <t>1.1.3.3.1.13.1</t>
  </si>
  <si>
    <t>Волобуев О.В.,Карпачёв С.П.,Клоков В.А. и другие</t>
  </si>
  <si>
    <t>1.1.3.3.1.13.2</t>
  </si>
  <si>
    <t>Волобуев О.В.,Андреев И.Л.,Ляшенко Л.М. и другие</t>
  </si>
  <si>
    <t>1.1.3.3.1.14.1</t>
  </si>
  <si>
    <t>История России. Начало XX - начало XXI века</t>
  </si>
  <si>
    <t>Шубин А.В.,Мягков М.Ю.,Никифоров Ю.А. и другие;под общей редакцией Мединского В.Р.</t>
  </si>
  <si>
    <t>1.1.3.3.2</t>
  </si>
  <si>
    <t>География. Экономическая и социальная география мира</t>
  </si>
  <si>
    <t>Бахчиева О.А.</t>
  </si>
  <si>
    <t>1.1.3.3.2.4.1</t>
  </si>
  <si>
    <t>Кузнецов А.П.,Ким Э.В.</t>
  </si>
  <si>
    <t>1.1.3.3.2.5.1</t>
  </si>
  <si>
    <t>Лопатников Д.Л.</t>
  </si>
  <si>
    <t>1.1.3.3.2.7.1</t>
  </si>
  <si>
    <t>Максаковский В.П.</t>
  </si>
  <si>
    <t>1.1.3.3.5</t>
  </si>
  <si>
    <t>1.1.3.3.5.2.1</t>
  </si>
  <si>
    <t>1.1.3.3.5.2.2</t>
  </si>
  <si>
    <t>1.1.3.3.5.5.1</t>
  </si>
  <si>
    <t>Гринберг Р.С, Королёва Г.Э.,Соболева О.Б.,ЦыплаковаО.Г.;под общей редакцией Тишкова В.А.</t>
  </si>
  <si>
    <t>1.1.3.3.5.5.2</t>
  </si>
  <si>
    <t>Гаман-Голутвина О.В.,Ковлер А.И.,Пономарёва Е.Г. и другие;под общей редакцией Тишкова В.А.</t>
  </si>
  <si>
    <t>1.1.3.3.5.6.1</t>
  </si>
  <si>
    <t>1.1.3.3.5.6.2</t>
  </si>
  <si>
    <t>Кравченко А.И.,Акчурин Т.Ф.,Агафонов С.В.</t>
  </si>
  <si>
    <t>1.1.3.3.6</t>
  </si>
  <si>
    <t>Россия в мире (учебный предмет)</t>
  </si>
  <si>
    <t>Россия в мире. С древнейших времён до начала XX века</t>
  </si>
  <si>
    <t>Волобуев О.В.,Абрамов А.В.,Карпачев С.П. и другие</t>
  </si>
  <si>
    <t>1.1.3.3.6.2.1</t>
  </si>
  <si>
    <t>Россия в мире (в 2 частях)</t>
  </si>
  <si>
    <t>Данилов А.А.,Косулина Л.Г.,Брандт М.Ю.,Короткова М.В.,Горинов М.М.;под редакцией Торкунова А.В.</t>
  </si>
  <si>
    <t>1.1.3.4.1</t>
  </si>
  <si>
    <t>Бутузов В.Ф.,Прасолов В.В.под редакцией Садовничего В.А.</t>
  </si>
  <si>
    <t>Математика: алгебра и начала математического анализа, геометрия</t>
  </si>
  <si>
    <t>Вернер А.Л.,Карп А.П.</t>
  </si>
  <si>
    <t>1.1.3.4.1.4.2</t>
  </si>
  <si>
    <t>Математика: алгебра и начала математического анализа, геометрия. Алгебра и начала математического анализа (в 2 частях)</t>
  </si>
  <si>
    <t>1.1.3.4.1.10.1</t>
  </si>
  <si>
    <t>1.1.3.4.1.10.2</t>
  </si>
  <si>
    <t>1.1.3.4.1.11.1</t>
  </si>
  <si>
    <t>1.1.3.4.1.11.2</t>
  </si>
  <si>
    <t>1.1.3.4.1.12.1</t>
  </si>
  <si>
    <t>1.1.3.4.1.16.1</t>
  </si>
  <si>
    <t>10-11 '</t>
  </si>
  <si>
    <t>1.1.3.4.1.17.1</t>
  </si>
  <si>
    <t>Мерзляк А.Г.,Номировский Д.А., Полонский В.Б.,Якир М.С.;под редакцией Подольского В.Е.</t>
  </si>
  <si>
    <t>1.1.3.4.1.17.2</t>
  </si>
  <si>
    <t>1.1.3.4.1.18.1</t>
  </si>
  <si>
    <t>1.1.3.4.1.18.2</t>
  </si>
  <si>
    <t>1.1.3.4.1.20.1</t>
  </si>
  <si>
    <t>1.1.3.4.1.20.2</t>
  </si>
  <si>
    <t>1.1.3.4.1.21.1</t>
  </si>
  <si>
    <t>Математика: Геометрия.</t>
  </si>
  <si>
    <t>Потоскуев Е.В.,Звавич Л.И.</t>
  </si>
  <si>
    <t>1.1.3.4.1.21.2</t>
  </si>
  <si>
    <t>1.1.3.4.1.22.1</t>
  </si>
  <si>
    <t>Пратусевич М.Л.,Столбов К.М.,Головин А.Н.</t>
  </si>
  <si>
    <t>1.1.3.4.1.22.2</t>
  </si>
  <si>
    <t>1.1.3.4.1.25.1</t>
  </si>
  <si>
    <t>1.1.3.4.1.25.2</t>
  </si>
  <si>
    <t>1.1.3.4.2</t>
  </si>
  <si>
    <t>Гейн А.Г.,Гейн А.А.</t>
  </si>
  <si>
    <t>1.1.3.4.2.3.1</t>
  </si>
  <si>
    <t>Гейн А.Г.,Ливчак А.Б.,Сенокосов А.И.и другие</t>
  </si>
  <si>
    <t>1.1.3.4.2.3.2</t>
  </si>
  <si>
    <t>Гейн А.Г.,Сенокосов А.И.</t>
  </si>
  <si>
    <t>1.1.3.4.2.4.1</t>
  </si>
  <si>
    <t>Под редакцией Макаровой Н.В.</t>
  </si>
  <si>
    <t>1.1.3.4.2.6.1</t>
  </si>
  <si>
    <t>Семакин И.Г.,Хеннер Е.К.,Шеина Т.Ю.</t>
  </si>
  <si>
    <t>1.1.3.4.2.6.2</t>
  </si>
  <si>
    <t>1.1.3.4.2.7.1</t>
  </si>
  <si>
    <t>Угринович Н.Д.</t>
  </si>
  <si>
    <t>1.1.3.4.2.7.2</t>
  </si>
  <si>
    <t>1.1.3.4.2.8.1</t>
  </si>
  <si>
    <t>Калинин И.А.,Самылкина Н.Н.</t>
  </si>
  <si>
    <t>1.1.3.4.2.8.2</t>
  </si>
  <si>
    <t>Калинин И.А.,Самылкина Н.Л.</t>
  </si>
  <si>
    <t>1.1.3.4.2.9.1</t>
  </si>
  <si>
    <t>Семакин И.Г.,Шеина Т.Ю.,Шестакова Л.В.</t>
  </si>
  <si>
    <t>1.1.3.4.2.9.2</t>
  </si>
  <si>
    <t>Семакин И.Г.,Хеннер Е.К.,Шестакова Л.В.</t>
  </si>
  <si>
    <t>1.1.3.4.2.10.1</t>
  </si>
  <si>
    <t>Фиошин М.Е.,Рессин А.А.,Юнусов С.М.</t>
  </si>
  <si>
    <t>1.1.3.4.2.10.2</t>
  </si>
  <si>
    <t>1.1.3.4.2.12.1</t>
  </si>
  <si>
    <t>Информационная безопасность. Правовые основы информационной безопасности</t>
  </si>
  <si>
    <t>Цветкова М.С.;под редакцией Цветковой М.С.</t>
  </si>
  <si>
    <t>1.1.3.5</t>
  </si>
  <si>
    <t>1.1.3.5.1</t>
  </si>
  <si>
    <t>1.1.3.5.1.1.2</t>
  </si>
  <si>
    <t>Генденштейн Л.Э., Булатова А.А., Корнильев И.Н., Кошкина А.В.</t>
  </si>
  <si>
    <t>1.1.3.5.1.2.2</t>
  </si>
  <si>
    <t>Генденштейн Л.Э.,Булатова А.А.,Корнильев И.Н.,Кошкина А.В.</t>
  </si>
  <si>
    <t>Генденштейн Л.Э.,Булатова А.А.,Корнильев И.Н.,Кошкина А.В.;под редакцией Орлова В. А.</t>
  </si>
  <si>
    <t>1.1.3.5.1.5.1</t>
  </si>
  <si>
    <t>Грачёв А.В.,Погожев В.А.,Салецкий А.М.,Боков П.Ю.</t>
  </si>
  <si>
    <t>1.1.3.5.1.5.2</t>
  </si>
  <si>
    <t>1.1.3.5.1.6.1</t>
  </si>
  <si>
    <t>1.1.3.5.1.6.2</t>
  </si>
  <si>
    <t>1.1.3.5.1.8.1</t>
  </si>
  <si>
    <t>Мякишев Г.Я., Петрова М.А., Степанов С.В. и другие</t>
  </si>
  <si>
    <t>1.1.3.5.1.8.2</t>
  </si>
  <si>
    <t>Мякишев Г.Я., Петрова М.А., Угольников О.С. и другие</t>
  </si>
  <si>
    <t>1.1.3.5.1.9.1</t>
  </si>
  <si>
    <t>Пурышева Н.С.,Важеевская Н.Е.,Исаев Д.А.;под редакцией Пурышевой Н.С.</t>
  </si>
  <si>
    <t>1.1.3.5.1.9.2</t>
  </si>
  <si>
    <t>Пурышева Н.С.,Важеевская Н.Е.,Исаев Д.А.,Чаругин В.М.</t>
  </si>
  <si>
    <t>1.1.3.5.1.10.1</t>
  </si>
  <si>
    <t>Кабардин О.Ф.,Орлов В.А.,Эвенчик Э.Е.и другие;под редакцией Пинского А.А.,Кабардина О.Ф.</t>
  </si>
  <si>
    <t>1.1.3.5.1.10.2</t>
  </si>
  <si>
    <t>Кабардин О.Ф.,Глазунов А.Т.,Орлов В.А.и другие;под редакцией Пинского А.А.,Кабардина О.Ф.</t>
  </si>
  <si>
    <t>1.1.3.5.1.12.1</t>
  </si>
  <si>
    <t>Физика. Механика</t>
  </si>
  <si>
    <t>Мякишев Г.Я.,Синяков А.З.</t>
  </si>
  <si>
    <t>1.1.3.5.1.12.2</t>
  </si>
  <si>
    <t>Физика. Молекулярная физика. Термодинамика</t>
  </si>
  <si>
    <t>1.1.3.5.1.12.3</t>
  </si>
  <si>
    <t>Физика. Электродинамика.</t>
  </si>
  <si>
    <t>1.1.3.5.1.12.4</t>
  </si>
  <si>
    <t>Физика. Колебания и волны</t>
  </si>
  <si>
    <t>1.1.3.5.1.12.5</t>
  </si>
  <si>
    <t>Физика. Оптика. Квантовая физика</t>
  </si>
  <si>
    <t>1.1.3.5.2</t>
  </si>
  <si>
    <t>Астрономия (учебный предмет)</t>
  </si>
  <si>
    <t>Левитан Е.П.</t>
  </si>
  <si>
    <t>1.1.3.5.2.3.1</t>
  </si>
  <si>
    <t>Чаругин В.М.</t>
  </si>
  <si>
    <t>1.1.3.5.2.4.1</t>
  </si>
  <si>
    <t>Засов А.В.,Сурдин В.Г.</t>
  </si>
  <si>
    <t>1.1.3.5.3</t>
  </si>
  <si>
    <t>1.1.3.5.3.2.1</t>
  </si>
  <si>
    <t>Еремин В.В.,Кузьменко Н.Е.,Теренин В.И.,Дроздов А.А.,Лунин В.В.;под редакцией Лунина В.В.</t>
  </si>
  <si>
    <t>1.1.3.5.3.2.2</t>
  </si>
  <si>
    <t>Еремин В.В.,Кузьменко Н.Е.,Дроздов А.А.,Лунин В.В.;под редакцией Лунина В.В.</t>
  </si>
  <si>
    <t>1.1.3.5.3.3.1</t>
  </si>
  <si>
    <t>1.1.3.5.3.5.1</t>
  </si>
  <si>
    <t>1.1.3.5.3.5.2</t>
  </si>
  <si>
    <t>1.1.3.5.3.6.1</t>
  </si>
  <si>
    <t>Габриелян О.С.</t>
  </si>
  <si>
    <t>1.1.3.5.3.6.2</t>
  </si>
  <si>
    <t>1.1.3.5.3.8.1</t>
  </si>
  <si>
    <t>Пузаков С.А.,Машнина Н.В.,Попков В.А.</t>
  </si>
  <si>
    <t>1.1.3.5.3.8.2</t>
  </si>
  <si>
    <t>1.1.3.5.3.9.1</t>
  </si>
  <si>
    <t>Кузнецова Н.Е.,Гара Н.Н.,Лёвкин А.Н.;под редакцией профессора Карцовой А.А.</t>
  </si>
  <si>
    <t>1.1.3.5.3.9.2</t>
  </si>
  <si>
    <t>Кузнецова Н.Е.,Лёвкин А.Н.,Шаталов М.А.</t>
  </si>
  <si>
    <t>1.1.3.5.3.10.1</t>
  </si>
  <si>
    <t>1.1.3.5.3.10.2</t>
  </si>
  <si>
    <t>Габриелян О.С.,Остроумов И.Г.,Сладков С.А.,Лёвкин А.Н.</t>
  </si>
  <si>
    <t>1.1.3.5.4</t>
  </si>
  <si>
    <t>1.1.3.5.4.1.1</t>
  </si>
  <si>
    <t>Агафонова И.Б.,Сивоглазов В.И.</t>
  </si>
  <si>
    <t>1.1.3.5.4.1.2</t>
  </si>
  <si>
    <t>1.1.3.5.4.2.1</t>
  </si>
  <si>
    <t>Беляев Д.К.,Дымшиц Г.М.,Кузнецова Л.Н.и другие;под редакцией Беляева Д.К.,Дымшица Г.М.</t>
  </si>
  <si>
    <t>1.1.3.5.4.2.2</t>
  </si>
  <si>
    <t>Беляев Д.К.,Бородин П.М.,Дымшиц Г.М.и другие;под редакцией Беляева Д.К.,Дымшица Г.М.</t>
  </si>
  <si>
    <t>1.1.3.5.4.4.1</t>
  </si>
  <si>
    <t>Каменский А.А.,Касперская Е.К.,Сивоглазов В.И.</t>
  </si>
  <si>
    <t>1.1.3.5.4.4.2</t>
  </si>
  <si>
    <t>1.1.3.5.4.6.1</t>
  </si>
  <si>
    <t>Биология. Общая биология</t>
  </si>
  <si>
    <t>Сивоглазов В.И.,Агафонова И.Б.,Захарова Е.Т.</t>
  </si>
  <si>
    <t>1.1.3.5.4.6.2</t>
  </si>
  <si>
    <t>1.1.3.5.4.7.1</t>
  </si>
  <si>
    <t>Пономарёва И.Н., Корнилова О.А., Лощилина Т.Е.;под редакцией Пономарёвой И.Н.</t>
  </si>
  <si>
    <t>1.1.3.5.4.7.2</t>
  </si>
  <si>
    <t>Пономарёва И.Н.,Корнилова О.А.,Лощилина Т.Е. и другие;под редакцией Пономарёвой И.Н.</t>
  </si>
  <si>
    <t>1.1.3.5.4.9.1</t>
  </si>
  <si>
    <t>Высоцкая Л.В.,Дымшиц Г.М.,Рувинский А.О.и другие;под редакцией Шумного В.К.,Дымшица Г.М.</t>
  </si>
  <si>
    <t>1.1.3.5.4.9.2</t>
  </si>
  <si>
    <t>Бородин П.М.,Дымшиц Г.М.,Саблина О.В.;под редакцией Шумного В.К.,Дымшица Г.М.</t>
  </si>
  <si>
    <t>1.1.3.5.4.10.1</t>
  </si>
  <si>
    <t>Пасечник В.В.,Каменский А.А.,Рубцов А.М.и другие;под редакцией Пасечника В.В.</t>
  </si>
  <si>
    <t>1.1.3.5.4.10.2</t>
  </si>
  <si>
    <t>1.1.3.5.4.12.1</t>
  </si>
  <si>
    <t>Биология. Общая биология.</t>
  </si>
  <si>
    <t>Захаров В.Б.,Мамонтов С.Г.,Сонин Н.И.,Захарова Е.Т.;под редакцией Захарова В.Б.</t>
  </si>
  <si>
    <t>1.1.3.5.4.12.2</t>
  </si>
  <si>
    <t>1.1.3.5.5</t>
  </si>
  <si>
    <t>1.1.3.5.5.1.1</t>
  </si>
  <si>
    <t>Алексашина И.Ю.,Галактионов К.В.,Дмитриев И.С.и другие;под редакцией Алексашиной И.Ю.</t>
  </si>
  <si>
    <t>1.1.3.5.5.1.2</t>
  </si>
  <si>
    <t>Алексашина И.Ю.,Галактионов К.В.,Ляпцев А.В.,Шаталов М.А.и другие;под редакцией Алексашиной И.Ю.</t>
  </si>
  <si>
    <t>1.1.3.5.5.3.1</t>
  </si>
  <si>
    <t>Титов С.А.,Агафонова И.Б.,Сивоглазов В.И.</t>
  </si>
  <si>
    <t>1.1.3.5.5.3.2</t>
  </si>
  <si>
    <t>1.1.3.6.1</t>
  </si>
  <si>
    <t>1.1.3.6.1.3.1</t>
  </si>
  <si>
    <t>1.1.3.6.1.4.1</t>
  </si>
  <si>
    <t>Матвеев А.П.,Палехова Е.С.</t>
  </si>
  <si>
    <t>1.1.3.6.1.5.1</t>
  </si>
  <si>
    <t>1.1.3.6.2</t>
  </si>
  <si>
    <t>Экология (учебный предмет)</t>
  </si>
  <si>
    <t>Экология</t>
  </si>
  <si>
    <t>Аргунова М.В.,Моргун Д.В.,Плюснина Т.А.</t>
  </si>
  <si>
    <t>1.1.3.6.2.3.1</t>
  </si>
  <si>
    <t>Миркин Б.М.,Наумова Л.Г.,Суматохин С.В.</t>
  </si>
  <si>
    <t>1.1.3.6.2.4.1</t>
  </si>
  <si>
    <t>Чернова Н.М.,Галушин В.М.,Жигарев И.А.,Константинов В.М.;под редакцией Жигарева И.А.</t>
  </si>
  <si>
    <t>1.1.3.6.3</t>
  </si>
  <si>
    <t>Ким С.В.,Горский В.А.</t>
  </si>
  <si>
    <t>1.2. Учебники, используемые для реализации обязательной части основной образовательной программы на языках народов Российской Федерации</t>
  </si>
  <si>
    <t>1.2.1.1.1.</t>
  </si>
  <si>
    <t>1.2.1.1.1.22.1</t>
  </si>
  <si>
    <t>Русский родной язык</t>
  </si>
  <si>
    <t>Александрова О.М.,Вербицкая Л.А.,Богданов С.И.,Казакова Е.И.,Кузнецова М.И.,Петленко Л.В.,Романова В.Ю.</t>
  </si>
  <si>
    <t>1.2.1.1.1.22.2</t>
  </si>
  <si>
    <t>Александрова О.М.,Вербицкая Л.А.,Богданов С.И.,Казакова Е.И.,Кузнецова М.И.,Петленко Л.В.,Романова В.Ю.,Рябинина Л.А.,Соколова О.В.</t>
  </si>
  <si>
    <t>1.2.1.1.1.22.3</t>
  </si>
  <si>
    <t>1.2.1.1.1.22.4</t>
  </si>
  <si>
    <t>Александрова O.M.,Вербицкая Л.А.,Богданов С.И.,Казакова Е.И.,Кузнецова М.И.,Петленко Л.В.,Романова В.Ю.,Рябинина Л.А.,Соколова О.В.</t>
  </si>
  <si>
    <t>1.2.2.1.1.</t>
  </si>
  <si>
    <t>1.2.2.1.1.12.1</t>
  </si>
  <si>
    <t>Александрова О.М.,Загоровская О.В.,Богданов С.И.,Вербицкая Л.А.,Гостева Ю.Н.,Добротина И.Н.,Нарушевич А.Г.,Казакова Е.И.,Васильевых И.П.</t>
  </si>
  <si>
    <t>1.2.2.1.1.12.2</t>
  </si>
  <si>
    <t>1.2.2.1.1.12.3</t>
  </si>
  <si>
    <t>1.2.2.1.1.12.4</t>
  </si>
  <si>
    <t>1.2.2.1.1.12.5</t>
  </si>
  <si>
    <t>2.1. Учебники, используемые для реализации части основной образовательной программы, формируемой участниками образовательных отношений</t>
  </si>
  <si>
    <t>2.1.1.2</t>
  </si>
  <si>
    <t>2.1.1.2.1</t>
  </si>
  <si>
    <t>2.1.1.2.1.3.1</t>
  </si>
  <si>
    <t>Матвеева Н.В.,Челак Е.Н.,Конопатова Н.К.,Панкратова Л.П.,Нурова Н.А.</t>
  </si>
  <si>
    <t>2.1.1.2.1.3.2</t>
  </si>
  <si>
    <t>2.1.1.2.1.3.3</t>
  </si>
  <si>
    <t>Матвеева Н.В.,Челак Е.Н.,Конопатова Н.К, Панкратова Л.П.,Нурова Н.А.</t>
  </si>
  <si>
    <t>2.1.1.2.1.4.1</t>
  </si>
  <si>
    <t>Могилев А.В.,Могилева В.Н.,Цветкова М.С.</t>
  </si>
  <si>
    <t>2.1.1.2.1.4.2</t>
  </si>
  <si>
    <t>Основы духовно-нравственной культуры народов России (предметная область)</t>
  </si>
  <si>
    <t>Основы духовно-нравственной культуры народов России (учебный предмет)</t>
  </si>
  <si>
    <t>Основы духовно-нравственной культуры народов России</t>
  </si>
  <si>
    <t>Виноградова Н.Ф.,Власенко В.И.,Поляков А.В.</t>
  </si>
  <si>
    <t>2.1.2.2.1.5.1</t>
  </si>
  <si>
    <t>2.1.2.2.1.5.2</t>
  </si>
  <si>
    <t>Виноградова Н.Ф.,Мариносян Т.Э.</t>
  </si>
  <si>
    <t>2.1.2.2.1.6.1</t>
  </si>
  <si>
    <t>Основы духовно-нравственной культуры народов России. Религиозные культуры народов России</t>
  </si>
  <si>
    <t>Козлов М.В.,Кравчук В.В.,Элбакян Е.С.,Федоров О.Д.;под редакцией Васильевой О.Ю.</t>
  </si>
  <si>
    <t>2.1.2.2.1.6.2</t>
  </si>
  <si>
    <t>Козлов М.В.,Кравчук В.В.,Элбакян Е.С.,Федоров О.Д;под редакцией Васильевой О.Ю.</t>
  </si>
  <si>
    <t>Введение в естественно-научные предметы. Естествознание. Физика. Химия.</t>
  </si>
  <si>
    <t>Гуревич А.Е.,Исаев Д.А.,Понтак Л.C.</t>
  </si>
  <si>
    <t>Химия. Вводный курс</t>
  </si>
  <si>
    <t>Габриелян О.С., Остроумов И.Г., Ахлебинин А.К.</t>
  </si>
  <si>
    <t>Искусство (учебный предмет)</t>
  </si>
  <si>
    <t>Искусство</t>
  </si>
  <si>
    <t>Искусство: 5 класс: учебник</t>
  </si>
  <si>
    <t>Данилова Г.И.</t>
  </si>
  <si>
    <t>Искусство: 6 класс: учебник</t>
  </si>
  <si>
    <t>2.1.2.5.1.2.3</t>
  </si>
  <si>
    <t>Искусство: 7 класс: учебник</t>
  </si>
  <si>
    <t>2.1.2.5.1.2.4</t>
  </si>
  <si>
    <t>Искусство: 8 класс: учебник</t>
  </si>
  <si>
    <t>2.1.2.5.1.2.5</t>
  </si>
  <si>
    <t>Искусство: 9 класс: учебник</t>
  </si>
  <si>
    <t>Черчение (учебный предмет)</t>
  </si>
  <si>
    <t>Ботвинников А.Д.,Виноградов В.Н.,Вьшнепольский И.С.</t>
  </si>
  <si>
    <t>2.1.3.2</t>
  </si>
  <si>
    <t>2.1.3.2.1</t>
  </si>
  <si>
    <t>Симоненко В.Д.,Очинин О.П.,Матяш Н.В.,Виноградов Д.В.</t>
  </si>
  <si>
    <t>2.1.3.3</t>
  </si>
  <si>
    <t>2.1.3.3.1</t>
  </si>
  <si>
    <t>2.2.</t>
  </si>
  <si>
    <t>Учебники, используемые для реализации части основной образовательной программы, формируемой участниками образовательных отношений, на языках народов Российской Федерации</t>
  </si>
  <si>
    <t>2.2.1.</t>
  </si>
  <si>
    <t>2.2.1.1.</t>
  </si>
  <si>
    <t>2.2.1.1.1.</t>
  </si>
  <si>
    <t>2.2.1.1.1.22.1</t>
  </si>
  <si>
    <t>2.2.1.1.1.22.2</t>
  </si>
  <si>
    <t>Александрова O.M.,Вербицкая Л.А.,Богданов С.И.,Казакова Е.И, Кузнецова М.И.,Петленко Л.В.,Романова В.Ю.,Рябинина Л.А.,Соколова О.В.</t>
  </si>
  <si>
    <t>2.2.1.1.1.22.3</t>
  </si>
  <si>
    <t>Александрова О.М.,Вербицкая Л.А.,Богданов С.И.,Казакова Е.И.,Кузнецова М.И, Петленко Л.В.,Романова В.Ю.,Рябинина Л.А.,Соколова О.В.</t>
  </si>
  <si>
    <t>2.2.1.1.1.22.4</t>
  </si>
  <si>
    <t>Александрова О.М.,Вербицкая Л.А.,Богданов С.И.,Казакова Е.И.,Кузнецова М.И., Петленко Л.В.,Романова В.Ю., Рябинина Л.А.,Соколова О.В.</t>
  </si>
  <si>
    <t>2.2.1.1.2.</t>
  </si>
  <si>
    <t>2.2.2.</t>
  </si>
  <si>
    <t>2.2.2.1.</t>
  </si>
  <si>
    <t>2.2.2.1.1.</t>
  </si>
  <si>
    <t>2.2.2.1.1.12.1</t>
  </si>
  <si>
    <t>2.2.2.1.1.12.2</t>
  </si>
  <si>
    <t>Александрова О.М.,Загоровская О.В.,Богданов С.И.,Вербицкая Д.А.,Гостева Ю.Н.,Добротива И.Н.,Нарушевич А.Г.,Казакова Е.И.,Васильевых И.П.</t>
  </si>
  <si>
    <t>2.2.2.1.1.12.3</t>
  </si>
  <si>
    <t>2.2.2.1.1.12.4</t>
  </si>
  <si>
    <t>2.2.2.1.1.12.5</t>
  </si>
  <si>
    <t>1-4</t>
  </si>
  <si>
    <t>5-6</t>
  </si>
  <si>
    <t>6-7</t>
  </si>
  <si>
    <t>5-7</t>
  </si>
  <si>
    <t>7-8</t>
  </si>
  <si>
    <t>8-9</t>
  </si>
  <si>
    <t>7-9</t>
  </si>
  <si>
    <t>10-11</t>
  </si>
  <si>
    <t>1-2</t>
  </si>
  <si>
    <t>3-4</t>
  </si>
  <si>
    <t>5-9</t>
  </si>
  <si>
    <t>История России. Конец XVII - XVIII век</t>
  </si>
  <si>
    <r>
      <t>1</t>
    </r>
    <r>
      <rPr>
        <sz val="10"/>
        <color theme="1"/>
        <rFont val="Times New Roman"/>
        <family val="1"/>
        <charset val="204"/>
      </rPr>
      <t>           </t>
    </r>
  </si>
  <si>
    <r>
      <t>2</t>
    </r>
    <r>
      <rPr>
        <sz val="10"/>
        <color theme="1"/>
        <rFont val="Times New Roman"/>
        <family val="1"/>
        <charset val="204"/>
      </rPr>
      <t>           </t>
    </r>
  </si>
  <si>
    <r>
      <t>3</t>
    </r>
    <r>
      <rPr>
        <sz val="10"/>
        <color theme="1"/>
        <rFont val="Times New Roman"/>
        <family val="1"/>
        <charset val="204"/>
      </rPr>
      <t>           </t>
    </r>
  </si>
  <si>
    <r>
      <t>4</t>
    </r>
    <r>
      <rPr>
        <sz val="10"/>
        <color theme="1"/>
        <rFont val="Times New Roman"/>
        <family val="1"/>
        <charset val="204"/>
      </rPr>
      <t>           </t>
    </r>
  </si>
  <si>
    <t>5           </t>
  </si>
  <si>
    <t>6           </t>
  </si>
  <si>
    <t>7           </t>
  </si>
  <si>
    <t>8           </t>
  </si>
  <si>
    <t>9           </t>
  </si>
  <si>
    <t>10        </t>
  </si>
  <si>
    <t>11        </t>
  </si>
  <si>
    <t>12        </t>
  </si>
  <si>
    <t>13        </t>
  </si>
  <si>
    <t>14        </t>
  </si>
  <si>
    <t>15        </t>
  </si>
  <si>
    <t>16        </t>
  </si>
  <si>
    <t>17        </t>
  </si>
  <si>
    <t>18        </t>
  </si>
  <si>
    <t>19        </t>
  </si>
  <si>
    <t>22        </t>
  </si>
  <si>
    <t>23        </t>
  </si>
  <si>
    <t>24        </t>
  </si>
  <si>
    <t>25        </t>
  </si>
  <si>
    <t>26        </t>
  </si>
  <si>
    <t>31        </t>
  </si>
  <si>
    <t>32        </t>
  </si>
  <si>
    <t>33        </t>
  </si>
  <si>
    <t>34        </t>
  </si>
  <si>
    <t>35        </t>
  </si>
  <si>
    <t>36        </t>
  </si>
  <si>
    <t>37        </t>
  </si>
  <si>
    <t>38        </t>
  </si>
  <si>
    <t>39        </t>
  </si>
  <si>
    <t>40        </t>
  </si>
  <si>
    <t>41        </t>
  </si>
  <si>
    <t>42        </t>
  </si>
  <si>
    <t>43        </t>
  </si>
  <si>
    <t>44        </t>
  </si>
  <si>
    <t>170     </t>
  </si>
  <si>
    <t>171     </t>
  </si>
  <si>
    <t>172     </t>
  </si>
  <si>
    <t>173     </t>
  </si>
  <si>
    <t>174     </t>
  </si>
  <si>
    <t>228     </t>
  </si>
  <si>
    <t>229     </t>
  </si>
  <si>
    <t>230     </t>
  </si>
  <si>
    <t>231     </t>
  </si>
  <si>
    <t>232     </t>
  </si>
  <si>
    <t>233     </t>
  </si>
  <si>
    <t>234     </t>
  </si>
  <si>
    <t>235     </t>
  </si>
  <si>
    <t>236     </t>
  </si>
  <si>
    <t>237     </t>
  </si>
  <si>
    <t>238     </t>
  </si>
  <si>
    <t>239     </t>
  </si>
  <si>
    <t>240     </t>
  </si>
  <si>
    <t>241     </t>
  </si>
  <si>
    <t>242     </t>
  </si>
  <si>
    <t>243     </t>
  </si>
  <si>
    <t>244     </t>
  </si>
  <si>
    <t>245     </t>
  </si>
  <si>
    <t>246     </t>
  </si>
  <si>
    <t>247     </t>
  </si>
  <si>
    <t>248     </t>
  </si>
  <si>
    <t>249     </t>
  </si>
  <si>
    <t>250     </t>
  </si>
  <si>
    <t>251     </t>
  </si>
  <si>
    <t>252     </t>
  </si>
  <si>
    <t>253     </t>
  </si>
  <si>
    <t>254     </t>
  </si>
  <si>
    <t>255     </t>
  </si>
  <si>
    <t>256     </t>
  </si>
  <si>
    <t>257     </t>
  </si>
  <si>
    <t>258     </t>
  </si>
  <si>
    <t>259     </t>
  </si>
  <si>
    <t>260     </t>
  </si>
  <si>
    <t>261     </t>
  </si>
  <si>
    <t>262     </t>
  </si>
  <si>
    <t>263     </t>
  </si>
  <si>
    <t>264     </t>
  </si>
  <si>
    <t>265     </t>
  </si>
  <si>
    <t>266     </t>
  </si>
  <si>
    <t>267     </t>
  </si>
  <si>
    <t>268     </t>
  </si>
  <si>
    <t>269     </t>
  </si>
  <si>
    <t>270     </t>
  </si>
  <si>
    <t>271     </t>
  </si>
  <si>
    <t>272     </t>
  </si>
  <si>
    <t>273     </t>
  </si>
  <si>
    <t>274     </t>
  </si>
  <si>
    <t>275     </t>
  </si>
  <si>
    <t>276     </t>
  </si>
  <si>
    <t>277     </t>
  </si>
  <si>
    <t>278     </t>
  </si>
  <si>
    <t>279     </t>
  </si>
  <si>
    <t>280     </t>
  </si>
  <si>
    <t>281     </t>
  </si>
  <si>
    <t>282     </t>
  </si>
  <si>
    <t>283     </t>
  </si>
  <si>
    <t>284     </t>
  </si>
  <si>
    <t>285     </t>
  </si>
  <si>
    <t>286     </t>
  </si>
  <si>
    <t>287     </t>
  </si>
  <si>
    <t>288     </t>
  </si>
  <si>
    <t>289     </t>
  </si>
  <si>
    <t>290     </t>
  </si>
  <si>
    <t>291     </t>
  </si>
  <si>
    <t>292     </t>
  </si>
  <si>
    <t>293     </t>
  </si>
  <si>
    <t>294     </t>
  </si>
  <si>
    <t>295     </t>
  </si>
  <si>
    <t>296     </t>
  </si>
  <si>
    <t>297     </t>
  </si>
  <si>
    <t>298     </t>
  </si>
  <si>
    <t>299     </t>
  </si>
  <si>
    <t>300     </t>
  </si>
  <si>
    <t>301     </t>
  </si>
  <si>
    <t>302     </t>
  </si>
  <si>
    <t>303     </t>
  </si>
  <si>
    <t>304     </t>
  </si>
  <si>
    <t>305     </t>
  </si>
  <si>
    <t>306     </t>
  </si>
  <si>
    <t>307     </t>
  </si>
  <si>
    <t>308     </t>
  </si>
  <si>
    <t>309     </t>
  </si>
  <si>
    <r>
      <t>310</t>
    </r>
    <r>
      <rPr>
        <sz val="10"/>
        <color theme="1"/>
        <rFont val="Times New Roman"/>
        <family val="1"/>
        <charset val="204"/>
      </rPr>
      <t>     </t>
    </r>
  </si>
  <si>
    <t>311     </t>
  </si>
  <si>
    <t>312     </t>
  </si>
  <si>
    <t>313     </t>
  </si>
  <si>
    <t>Приказ Министерства просвещения Российской Федерации от 31 мая 2021 г. № 287 «Об утверждении федерального государственного образовательного стандарта основного общего образования» (зарегистрирован Минюстом России 5 июля 2021 г., регистрационный № 64101), с изменениями, внесенными приказом Минпросвещения России от 18 июля 2022 г. № 568 (зарегистрирован Минюстом России 17 августа 2022 г., регистрационный № 69675) (далее – Приказ № 287)</t>
  </si>
  <si>
    <t>314     </t>
  </si>
  <si>
    <t>315     </t>
  </si>
  <si>
    <t>316     </t>
  </si>
  <si>
    <t>317     </t>
  </si>
  <si>
    <t>318     </t>
  </si>
  <si>
    <t>319     </t>
  </si>
  <si>
    <t>320     </t>
  </si>
  <si>
    <t>321     </t>
  </si>
  <si>
    <t>322     </t>
  </si>
  <si>
    <t>323     </t>
  </si>
  <si>
    <t>324     </t>
  </si>
  <si>
    <t>325     </t>
  </si>
  <si>
    <t>326     </t>
  </si>
  <si>
    <t>327     </t>
  </si>
  <si>
    <t>328     </t>
  </si>
  <si>
    <t>329     </t>
  </si>
  <si>
    <t>330     </t>
  </si>
  <si>
    <t>415     </t>
  </si>
  <si>
    <t>416     </t>
  </si>
  <si>
    <t>417     </t>
  </si>
  <si>
    <t>418     </t>
  </si>
  <si>
    <t>419     </t>
  </si>
  <si>
    <t>420     </t>
  </si>
  <si>
    <t>466     </t>
  </si>
  <si>
    <t>467     </t>
  </si>
  <si>
    <t>468     </t>
  </si>
  <si>
    <t>469     </t>
  </si>
  <si>
    <t>470     </t>
  </si>
  <si>
    <t>471     </t>
  </si>
  <si>
    <t>472     </t>
  </si>
  <si>
    <t>473     </t>
  </si>
  <si>
    <t>474     </t>
  </si>
  <si>
    <t>475     </t>
  </si>
  <si>
    <t>476     </t>
  </si>
  <si>
    <t>477     </t>
  </si>
  <si>
    <t>478     </t>
  </si>
  <si>
    <t>479     </t>
  </si>
  <si>
    <t>480     </t>
  </si>
  <si>
    <t>481     </t>
  </si>
  <si>
    <t>482     </t>
  </si>
  <si>
    <t>483     </t>
  </si>
  <si>
    <t>484     </t>
  </si>
  <si>
    <t>485     </t>
  </si>
  <si>
    <t>486     </t>
  </si>
  <si>
    <t>487     </t>
  </si>
  <si>
    <t>488     </t>
  </si>
  <si>
    <t>489     </t>
  </si>
  <si>
    <t>490     </t>
  </si>
  <si>
    <t>491     </t>
  </si>
  <si>
    <t>492     </t>
  </si>
  <si>
    <t>493     </t>
  </si>
  <si>
    <t>494     </t>
  </si>
  <si>
    <t>495     </t>
  </si>
  <si>
    <t>496     </t>
  </si>
  <si>
    <t>497     </t>
  </si>
  <si>
    <t>498     </t>
  </si>
  <si>
    <t>499     </t>
  </si>
  <si>
    <t>500     </t>
  </si>
  <si>
    <t>501     </t>
  </si>
  <si>
    <t>502     </t>
  </si>
  <si>
    <t>504     </t>
  </si>
  <si>
    <t>505     </t>
  </si>
  <si>
    <t>506     </t>
  </si>
  <si>
    <t>507     </t>
  </si>
  <si>
    <t>508     </t>
  </si>
  <si>
    <t>509     </t>
  </si>
  <si>
    <t>510     </t>
  </si>
  <si>
    <t>511     </t>
  </si>
  <si>
    <t>512     </t>
  </si>
  <si>
    <t>513     </t>
  </si>
  <si>
    <t>514     </t>
  </si>
  <si>
    <t>515     </t>
  </si>
  <si>
    <t>516     </t>
  </si>
  <si>
    <t>517     </t>
  </si>
  <si>
    <t>518     </t>
  </si>
  <si>
    <t>519     </t>
  </si>
  <si>
    <t>520     </t>
  </si>
  <si>
    <t>521     </t>
  </si>
  <si>
    <t>522     </t>
  </si>
  <si>
    <t>523     </t>
  </si>
  <si>
    <t>524     </t>
  </si>
  <si>
    <t>525     </t>
  </si>
  <si>
    <t>526     </t>
  </si>
  <si>
    <t>527     </t>
  </si>
  <si>
    <t>528     </t>
  </si>
  <si>
    <t>529     </t>
  </si>
  <si>
    <t>530     </t>
  </si>
  <si>
    <t>531     </t>
  </si>
  <si>
    <t>532     </t>
  </si>
  <si>
    <t>533     </t>
  </si>
  <si>
    <t>534     </t>
  </si>
  <si>
    <t>535     </t>
  </si>
  <si>
    <t>536     </t>
  </si>
  <si>
    <t>537     </t>
  </si>
  <si>
    <t>538     </t>
  </si>
  <si>
    <t>539     </t>
  </si>
  <si>
    <t>540     </t>
  </si>
  <si>
    <t>541     </t>
  </si>
  <si>
    <t>542     </t>
  </si>
  <si>
    <t>544     </t>
  </si>
  <si>
    <t>545     </t>
  </si>
  <si>
    <t>546     </t>
  </si>
  <si>
    <t>547     </t>
  </si>
  <si>
    <t>548     </t>
  </si>
  <si>
    <t>549     </t>
  </si>
  <si>
    <t>550     </t>
  </si>
  <si>
    <t>551     </t>
  </si>
  <si>
    <t>552     </t>
  </si>
  <si>
    <t>553     </t>
  </si>
  <si>
    <t>554     </t>
  </si>
  <si>
    <t>564     </t>
  </si>
  <si>
    <t>565     </t>
  </si>
  <si>
    <t>566     </t>
  </si>
  <si>
    <t>567     </t>
  </si>
  <si>
    <t>568     </t>
  </si>
  <si>
    <t>569     </t>
  </si>
  <si>
    <t>570     </t>
  </si>
  <si>
    <t>571     </t>
  </si>
  <si>
    <t>572     </t>
  </si>
  <si>
    <t>573     </t>
  </si>
  <si>
    <t>574     </t>
  </si>
  <si>
    <t>575     </t>
  </si>
  <si>
    <t>576     </t>
  </si>
  <si>
    <t>577     </t>
  </si>
  <si>
    <t>578     </t>
  </si>
  <si>
    <t>579     </t>
  </si>
  <si>
    <t>580     </t>
  </si>
  <si>
    <t>581     </t>
  </si>
  <si>
    <t>582     </t>
  </si>
  <si>
    <t>584     </t>
  </si>
  <si>
    <t>585     </t>
  </si>
  <si>
    <t>586     </t>
  </si>
  <si>
    <t>587     </t>
  </si>
  <si>
    <t>588     </t>
  </si>
  <si>
    <t>589     </t>
  </si>
  <si>
    <t>590     </t>
  </si>
  <si>
    <t>591     </t>
  </si>
  <si>
    <t>592     </t>
  </si>
  <si>
    <t>593     </t>
  </si>
  <si>
    <t>594     </t>
  </si>
  <si>
    <t>595     </t>
  </si>
  <si>
    <t>596     </t>
  </si>
  <si>
    <t>597     </t>
  </si>
  <si>
    <t>598     </t>
  </si>
  <si>
    <t>599     </t>
  </si>
  <si>
    <t>600     </t>
  </si>
  <si>
    <t>601     </t>
  </si>
  <si>
    <t>602     </t>
  </si>
  <si>
    <t>603     </t>
  </si>
  <si>
    <t>605     </t>
  </si>
  <si>
    <t>606     </t>
  </si>
  <si>
    <t>607     </t>
  </si>
  <si>
    <t>608     </t>
  </si>
  <si>
    <t>609     </t>
  </si>
  <si>
    <t>610     </t>
  </si>
  <si>
    <t>611     </t>
  </si>
  <si>
    <t>612     </t>
  </si>
  <si>
    <t>613     </t>
  </si>
  <si>
    <t>614     </t>
  </si>
  <si>
    <t>615     </t>
  </si>
  <si>
    <t>616     </t>
  </si>
  <si>
    <t>617     </t>
  </si>
  <si>
    <t>618     </t>
  </si>
  <si>
    <t>619     </t>
  </si>
  <si>
    <t>620     </t>
  </si>
  <si>
    <t>621     </t>
  </si>
  <si>
    <t>622     </t>
  </si>
  <si>
    <t>623     </t>
  </si>
  <si>
    <t>624     </t>
  </si>
  <si>
    <t>625     </t>
  </si>
  <si>
    <t>626     </t>
  </si>
  <si>
    <t>627     </t>
  </si>
  <si>
    <r>
      <t>628</t>
    </r>
    <r>
      <rPr>
        <sz val="10"/>
        <color theme="1"/>
        <rFont val="Times New Roman"/>
        <family val="1"/>
        <charset val="204"/>
      </rPr>
      <t>     </t>
    </r>
  </si>
  <si>
    <t>629     </t>
  </si>
  <si>
    <t>630     </t>
  </si>
  <si>
    <t>631     </t>
  </si>
  <si>
    <t>632     </t>
  </si>
  <si>
    <t>633     </t>
  </si>
  <si>
    <t>634     </t>
  </si>
  <si>
    <t>635     </t>
  </si>
  <si>
    <t>636     </t>
  </si>
  <si>
    <t>637     </t>
  </si>
  <si>
    <t>638     </t>
  </si>
  <si>
    <t>678     </t>
  </si>
  <si>
    <t>679     </t>
  </si>
  <si>
    <t>680     </t>
  </si>
  <si>
    <t>681     </t>
  </si>
  <si>
    <t>682     </t>
  </si>
  <si>
    <t>683     </t>
  </si>
  <si>
    <t>684     </t>
  </si>
  <si>
    <t>685     </t>
  </si>
  <si>
    <t>686     </t>
  </si>
  <si>
    <t>687     </t>
  </si>
  <si>
    <t>688     </t>
  </si>
  <si>
    <t>689     </t>
  </si>
  <si>
    <t>690     </t>
  </si>
  <si>
    <t>691     </t>
  </si>
  <si>
    <t>692     </t>
  </si>
  <si>
    <t>693     </t>
  </si>
  <si>
    <t>694     </t>
  </si>
  <si>
    <t>695     </t>
  </si>
  <si>
    <t>696     </t>
  </si>
  <si>
    <t>697     </t>
  </si>
  <si>
    <t>698     </t>
  </si>
  <si>
    <t>699     </t>
  </si>
  <si>
    <t>700     </t>
  </si>
  <si>
    <t>701     </t>
  </si>
  <si>
    <t>702     </t>
  </si>
  <si>
    <t>703     </t>
  </si>
  <si>
    <t>704     </t>
  </si>
  <si>
    <t>705     </t>
  </si>
  <si>
    <t>706     </t>
  </si>
  <si>
    <t>707     </t>
  </si>
  <si>
    <t>708     </t>
  </si>
  <si>
    <t>709     </t>
  </si>
  <si>
    <t>710     </t>
  </si>
  <si>
    <t>711     </t>
  </si>
  <si>
    <t>712     </t>
  </si>
  <si>
    <t>713     </t>
  </si>
  <si>
    <t>714     </t>
  </si>
  <si>
    <t>715     </t>
  </si>
  <si>
    <t>716     </t>
  </si>
  <si>
    <t>717     </t>
  </si>
  <si>
    <t>718     </t>
  </si>
  <si>
    <t>719     </t>
  </si>
  <si>
    <t>720     </t>
  </si>
  <si>
    <t>721     </t>
  </si>
  <si>
    <t>722     </t>
  </si>
  <si>
    <t>723     </t>
  </si>
  <si>
    <t>726     </t>
  </si>
  <si>
    <t>728     </t>
  </si>
  <si>
    <t>729     </t>
  </si>
  <si>
    <t>730     </t>
  </si>
  <si>
    <t>731     </t>
  </si>
  <si>
    <t>732     </t>
  </si>
  <si>
    <t>733     </t>
  </si>
  <si>
    <t>734     </t>
  </si>
  <si>
    <t>735     </t>
  </si>
  <si>
    <t>736     </t>
  </si>
  <si>
    <t>737     </t>
  </si>
  <si>
    <t>738     </t>
  </si>
  <si>
    <t>739     </t>
  </si>
  <si>
    <t>740     </t>
  </si>
  <si>
    <t>741     </t>
  </si>
  <si>
    <t>742     </t>
  </si>
  <si>
    <t>743     </t>
  </si>
  <si>
    <t>744     </t>
  </si>
  <si>
    <t>745     </t>
  </si>
  <si>
    <t>746     </t>
  </si>
  <si>
    <t>747     </t>
  </si>
  <si>
    <t>748     </t>
  </si>
  <si>
    <t>749     </t>
  </si>
  <si>
    <t>750     </t>
  </si>
  <si>
    <t>751     </t>
  </si>
  <si>
    <t>752     </t>
  </si>
  <si>
    <t>753     </t>
  </si>
  <si>
    <t>754     </t>
  </si>
  <si>
    <t>755     </t>
  </si>
  <si>
    <t>756     </t>
  </si>
  <si>
    <t>757     </t>
  </si>
  <si>
    <t>758     </t>
  </si>
  <si>
    <t>759     </t>
  </si>
  <si>
    <t>760     </t>
  </si>
  <si>
    <t>761     </t>
  </si>
  <si>
    <t>762     </t>
  </si>
  <si>
    <t>763     </t>
  </si>
  <si>
    <t>766     </t>
  </si>
  <si>
    <t>767     </t>
  </si>
  <si>
    <t>768     </t>
  </si>
  <si>
    <t>769     </t>
  </si>
  <si>
    <t>770     </t>
  </si>
  <si>
    <t>771     </t>
  </si>
  <si>
    <t>772     </t>
  </si>
  <si>
    <t>773     </t>
  </si>
  <si>
    <t>774     </t>
  </si>
  <si>
    <r>
      <t>775</t>
    </r>
    <r>
      <rPr>
        <sz val="10"/>
        <color theme="1"/>
        <rFont val="Times New Roman"/>
        <family val="1"/>
        <charset val="204"/>
      </rPr>
      <t>     </t>
    </r>
  </si>
  <si>
    <t>776     </t>
  </si>
  <si>
    <t>777     </t>
  </si>
  <si>
    <t>779     </t>
  </si>
  <si>
    <t>780     </t>
  </si>
  <si>
    <t>781     </t>
  </si>
  <si>
    <t>782     </t>
  </si>
  <si>
    <t>783     </t>
  </si>
  <si>
    <t>784     </t>
  </si>
  <si>
    <t>785     </t>
  </si>
  <si>
    <t>786     </t>
  </si>
  <si>
    <t>787     </t>
  </si>
  <si>
    <t>788     </t>
  </si>
  <si>
    <t>789     </t>
  </si>
  <si>
    <t>790     </t>
  </si>
  <si>
    <t>791     </t>
  </si>
  <si>
    <t>792     </t>
  </si>
  <si>
    <t>796     </t>
  </si>
  <si>
    <t>797     </t>
  </si>
  <si>
    <t>798     </t>
  </si>
  <si>
    <t>799     </t>
  </si>
  <si>
    <t>800     </t>
  </si>
  <si>
    <t>801     </t>
  </si>
  <si>
    <t>802     </t>
  </si>
  <si>
    <t>Приказ Министерства образования и науки Российской Федерации от 19 декабря 2014 г. № 1599 « Об утверждении федерального государственного образовательного стандарта образования обучающихся с умственной отсталостью (интеллектуальными нарушениями)» (зарегистрирован Минюстом России 3 февраля 2015 г., регистрационный № 35850) (далее – Приказ № 1599)</t>
  </si>
  <si>
    <t>803     </t>
  </si>
  <si>
    <t>804     </t>
  </si>
  <si>
    <t>805     </t>
  </si>
  <si>
    <t>806     </t>
  </si>
  <si>
    <t>807     </t>
  </si>
  <si>
    <t>808     </t>
  </si>
  <si>
    <t>809     </t>
  </si>
  <si>
    <t>810     </t>
  </si>
  <si>
    <t>811     </t>
  </si>
  <si>
    <t>812     </t>
  </si>
  <si>
    <t>813     </t>
  </si>
  <si>
    <t>814     </t>
  </si>
  <si>
    <t>815     </t>
  </si>
  <si>
    <t>816     </t>
  </si>
  <si>
    <t>817     </t>
  </si>
  <si>
    <t>818     </t>
  </si>
  <si>
    <t>820     </t>
  </si>
  <si>
    <t>821     </t>
  </si>
  <si>
    <t>827     </t>
  </si>
  <si>
    <t>828     </t>
  </si>
  <si>
    <t>829     </t>
  </si>
  <si>
    <t>830     </t>
  </si>
  <si>
    <t>831     </t>
  </si>
  <si>
    <t>832     </t>
  </si>
  <si>
    <t>833     </t>
  </si>
  <si>
    <t>834     </t>
  </si>
  <si>
    <t>835     </t>
  </si>
  <si>
    <t>836     </t>
  </si>
  <si>
    <t>837     </t>
  </si>
  <si>
    <t>838     </t>
  </si>
  <si>
    <t>839     </t>
  </si>
  <si>
    <t>840     </t>
  </si>
  <si>
    <t>841     </t>
  </si>
  <si>
    <t>842     </t>
  </si>
  <si>
    <t>843     </t>
  </si>
  <si>
    <t>844     </t>
  </si>
  <si>
    <t>845     </t>
  </si>
  <si>
    <t>846     </t>
  </si>
  <si>
    <t>847     </t>
  </si>
  <si>
    <t>848     </t>
  </si>
  <si>
    <t>849     </t>
  </si>
  <si>
    <t>850     </t>
  </si>
  <si>
    <t>851     </t>
  </si>
  <si>
    <t>852     </t>
  </si>
  <si>
    <t>853     </t>
  </si>
  <si>
    <t>854     </t>
  </si>
  <si>
    <t>855     </t>
  </si>
  <si>
    <t>856     </t>
  </si>
  <si>
    <t>857     </t>
  </si>
  <si>
    <t>858     </t>
  </si>
  <si>
    <t>859     </t>
  </si>
  <si>
    <t>860     </t>
  </si>
  <si>
    <t>861     </t>
  </si>
  <si>
    <t>862     </t>
  </si>
  <si>
    <t>863     </t>
  </si>
  <si>
    <t>864     </t>
  </si>
  <si>
    <t>865     </t>
  </si>
  <si>
    <t>866     </t>
  </si>
  <si>
    <t>867     </t>
  </si>
  <si>
    <t>868     </t>
  </si>
  <si>
    <t>869     </t>
  </si>
  <si>
    <t>870     </t>
  </si>
  <si>
    <t>871     </t>
  </si>
  <si>
    <t>872     </t>
  </si>
  <si>
    <t>905     </t>
  </si>
  <si>
    <t>906     </t>
  </si>
  <si>
    <t>907     </t>
  </si>
  <si>
    <t>908     </t>
  </si>
  <si>
    <t>914     </t>
  </si>
  <si>
    <t>915     </t>
  </si>
  <si>
    <t>916     </t>
  </si>
  <si>
    <t>917     </t>
  </si>
  <si>
    <t>918     </t>
  </si>
  <si>
    <t>919     </t>
  </si>
  <si>
    <t>920     </t>
  </si>
  <si>
    <t>921     </t>
  </si>
  <si>
    <t>922     </t>
  </si>
  <si>
    <t>923     </t>
  </si>
  <si>
    <r>
      <t>924</t>
    </r>
    <r>
      <rPr>
        <sz val="10"/>
        <color theme="1"/>
        <rFont val="Times New Roman"/>
        <family val="1"/>
        <charset val="204"/>
      </rPr>
      <t>     </t>
    </r>
  </si>
  <si>
    <r>
      <t>925</t>
    </r>
    <r>
      <rPr>
        <sz val="10"/>
        <color theme="1"/>
        <rFont val="Times New Roman"/>
        <family val="1"/>
        <charset val="204"/>
      </rPr>
      <t>     </t>
    </r>
  </si>
  <si>
    <r>
      <t>926</t>
    </r>
    <r>
      <rPr>
        <sz val="10"/>
        <color theme="1"/>
        <rFont val="Times New Roman"/>
        <family val="1"/>
        <charset val="204"/>
      </rPr>
      <t>     </t>
    </r>
  </si>
  <si>
    <t>943     </t>
  </si>
  <si>
    <t>944     </t>
  </si>
  <si>
    <t>947     </t>
  </si>
  <si>
    <t>948     </t>
  </si>
  <si>
    <t>949     </t>
  </si>
  <si>
    <t>950     </t>
  </si>
  <si>
    <t>957     </t>
  </si>
  <si>
    <t>958     </t>
  </si>
  <si>
    <t>959     </t>
  </si>
  <si>
    <t>960     </t>
  </si>
  <si>
    <t>961     </t>
  </si>
  <si>
    <t>962     </t>
  </si>
  <si>
    <t>963     </t>
  </si>
  <si>
    <t>964     </t>
  </si>
  <si>
    <t>965     </t>
  </si>
  <si>
    <t>966     </t>
  </si>
  <si>
    <t>967     </t>
  </si>
  <si>
    <t>968     </t>
  </si>
  <si>
    <t>969     </t>
  </si>
  <si>
    <t>970     </t>
  </si>
  <si>
    <t>971     </t>
  </si>
  <si>
    <t>972     </t>
  </si>
  <si>
    <t>973     </t>
  </si>
  <si>
    <t>974     </t>
  </si>
  <si>
    <t>975     </t>
  </si>
  <si>
    <t>976     </t>
  </si>
  <si>
    <t>977     </t>
  </si>
  <si>
    <t>978     </t>
  </si>
  <si>
    <t>979     </t>
  </si>
  <si>
    <t>980     </t>
  </si>
  <si>
    <t>981     </t>
  </si>
  <si>
    <t>982     </t>
  </si>
  <si>
    <t>983     </t>
  </si>
  <si>
    <t>984     </t>
  </si>
  <si>
    <r>
      <t>985</t>
    </r>
    <r>
      <rPr>
        <sz val="10"/>
        <color theme="1"/>
        <rFont val="Times New Roman"/>
        <family val="1"/>
        <charset val="204"/>
      </rPr>
      <t>     </t>
    </r>
  </si>
  <si>
    <t>986     </t>
  </si>
  <si>
    <t>987     </t>
  </si>
  <si>
    <t>988     </t>
  </si>
  <si>
    <t>989     </t>
  </si>
  <si>
    <t>990     </t>
  </si>
  <si>
    <t>991     </t>
  </si>
  <si>
    <t>992     </t>
  </si>
  <si>
    <t>993     </t>
  </si>
  <si>
    <t>994     </t>
  </si>
  <si>
    <t>995     </t>
  </si>
  <si>
    <t>996     </t>
  </si>
  <si>
    <t>997     </t>
  </si>
  <si>
    <t>1003   </t>
  </si>
  <si>
    <t>1004   </t>
  </si>
  <si>
    <t>1005   </t>
  </si>
  <si>
    <t>1006   </t>
  </si>
  <si>
    <t>1014   </t>
  </si>
  <si>
    <t>1015   </t>
  </si>
  <si>
    <t>1016   </t>
  </si>
  <si>
    <t>1017   </t>
  </si>
  <si>
    <t>1022   </t>
  </si>
  <si>
    <t>1023   </t>
  </si>
  <si>
    <t>1024   </t>
  </si>
  <si>
    <t>1025   </t>
  </si>
  <si>
    <t>1026   </t>
  </si>
  <si>
    <t>1027   </t>
  </si>
  <si>
    <t>1028   </t>
  </si>
  <si>
    <t>1029   </t>
  </si>
  <si>
    <t>1030   </t>
  </si>
  <si>
    <t>1031   </t>
  </si>
  <si>
    <t>1032   </t>
  </si>
  <si>
    <t>1033   </t>
  </si>
  <si>
    <t>1034   </t>
  </si>
  <si>
    <t>1035   </t>
  </si>
  <si>
    <t>1036   </t>
  </si>
  <si>
    <t>1037   </t>
  </si>
  <si>
    <t>1038   </t>
  </si>
  <si>
    <t>1039   </t>
  </si>
  <si>
    <t>1040   </t>
  </si>
  <si>
    <t>1041   </t>
  </si>
  <si>
    <t>1042   </t>
  </si>
  <si>
    <t>1043   </t>
  </si>
  <si>
    <t>1044   </t>
  </si>
  <si>
    <t>1045   </t>
  </si>
  <si>
    <t>1046   </t>
  </si>
  <si>
    <t>1047   </t>
  </si>
  <si>
    <t>1048   </t>
  </si>
  <si>
    <t>1049   </t>
  </si>
  <si>
    <t>1050   </t>
  </si>
  <si>
    <t>1051   </t>
  </si>
  <si>
    <t>1052   </t>
  </si>
  <si>
    <t>1053   </t>
  </si>
  <si>
    <t>1054   </t>
  </si>
  <si>
    <t>1055   </t>
  </si>
  <si>
    <t>1056   </t>
  </si>
  <si>
    <t>1057   </t>
  </si>
  <si>
    <t>1058   </t>
  </si>
  <si>
    <t>1059   </t>
  </si>
  <si>
    <t>1063   </t>
  </si>
  <si>
    <t>1064   </t>
  </si>
  <si>
    <r>
      <t>1065</t>
    </r>
    <r>
      <rPr>
        <sz val="10"/>
        <color theme="1"/>
        <rFont val="Times New Roman"/>
        <family val="1"/>
        <charset val="204"/>
      </rPr>
      <t>   </t>
    </r>
  </si>
  <si>
    <t>1066   </t>
  </si>
  <si>
    <t>1070   </t>
  </si>
  <si>
    <t>1071   </t>
  </si>
  <si>
    <t>1072   </t>
  </si>
  <si>
    <t>1073   </t>
  </si>
  <si>
    <t>1076   </t>
  </si>
  <si>
    <t>1079   </t>
  </si>
  <si>
    <t>1080   </t>
  </si>
  <si>
    <t>1083   </t>
  </si>
  <si>
    <t>1084   </t>
  </si>
  <si>
    <t>1085   </t>
  </si>
  <si>
    <t>1086   </t>
  </si>
  <si>
    <t>1087   </t>
  </si>
  <si>
    <t>1088   </t>
  </si>
  <si>
    <t>1089   </t>
  </si>
  <si>
    <t>1090   </t>
  </si>
  <si>
    <t>1091   </t>
  </si>
  <si>
    <t>1092   </t>
  </si>
  <si>
    <t>1093   </t>
  </si>
  <si>
    <t>1094   </t>
  </si>
  <si>
    <t>1098   </t>
  </si>
  <si>
    <t>1099   </t>
  </si>
  <si>
    <t>1100   </t>
  </si>
  <si>
    <t>Сергеева Г.П.,Кашекова И.Э.,Критская Е.Д.</t>
  </si>
  <si>
    <t>Радченко О.А., Конго И.Ф., Хебелер Г. И др.</t>
  </si>
  <si>
    <t>Радченко О.А., Конго И.Ф., Гертнер У. и др.</t>
  </si>
  <si>
    <t>Радченко О.А., Цойнер К.Р., Билер К.Х. и др.</t>
  </si>
  <si>
    <t>Линия УМК</t>
  </si>
  <si>
    <t>Предмет</t>
  </si>
  <si>
    <t>Обществознание. Никитин А.Ф. (10-11) (Базовый)</t>
  </si>
  <si>
    <t>Обучение грамоте. Горецкий В.Г. (1) (Школа России)</t>
  </si>
  <si>
    <t>Обучение грамоте</t>
  </si>
  <si>
    <t>Русский язык. Канакина В.П. (1-4) (Школа России)</t>
  </si>
  <si>
    <t>Русский язык. Иванов С.В. (1-4) (Начальная школа XXI века)</t>
  </si>
  <si>
    <t>Обучение грамоте. Климанова Л.Ф. (1) (Перспектива)</t>
  </si>
  <si>
    <t>Русский язык. Климанова Л.Ф. (1-4) (Перспектива)</t>
  </si>
  <si>
    <t>Русский язык. Рамзаева Т.Г. (1-4)</t>
  </si>
  <si>
    <t>Обучение грамоте. Репкин В.В. и др. (1) (система Эльконина-Давыдова)</t>
  </si>
  <si>
    <t>Русский язык. Репкин В.В. (1-4) (система Эльконина-Давыдова)</t>
  </si>
  <si>
    <t>Обучение грамоте. Соловейчик М.С. и др. (1)  (Гармония)</t>
  </si>
  <si>
    <t>Русский язык. Соловейчик М.С., Кузьменко Н.С. (1-4) (Гармония)</t>
  </si>
  <si>
    <t>Русский язык. Андрианова Т.М., Желтовская Л.Я. (1-4)</t>
  </si>
  <si>
    <t>Русский язык. Ломакович С.В., Тимченко Л.И. (1-4) (система Эльконина-Давыдова)</t>
  </si>
  <si>
    <t>Обучение грамоте. Нечаева Н.В., Белорусец К.С. (1) (система Занкова)</t>
  </si>
  <si>
    <t>Русский язык. Нечаева Н.В. (1-4) (система Занкова)</t>
  </si>
  <si>
    <t>Обучение грамоте. Тимченко Л.И. (1) (система Эльконина-Давыдова)</t>
  </si>
  <si>
    <t>Обучение грамоте. Эльконин Д.Б. (1) (Система Эльконина - Давыдова)</t>
  </si>
  <si>
    <t>Обучение грамоте. Матвеева Е.И. (1) (Лидер-Кейс)</t>
  </si>
  <si>
    <t>Русский язык. Матвеева Е.И. (1-4) (Лидер-Кейс)</t>
  </si>
  <si>
    <t>Обучение грамоте. Бондаренко А.А. и др. (1) (Сферы)</t>
  </si>
  <si>
    <t>Русский язык. Зеленина Л.М. (1-4) (Сферы)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</si>
  <si>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</si>
  <si>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</si>
  <si>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Литературное чтение. Кубасова О.В. (1-4) (Гармония)</t>
  </si>
  <si>
    <t>Литературное чтение. Новлянская З.Н. (1-4) (Сферы)</t>
  </si>
  <si>
    <t>Литературное чтение. Виноградова Н.Ф. (1-4) (Начальная школа XXI века)</t>
  </si>
  <si>
    <t>Литературное чтение. Свиридова В.Ю. (1-4) (система Занкова)</t>
  </si>
  <si>
    <t>Литературное чтение. Воюшина М.П. (1-4) (Школа диалога)</t>
  </si>
  <si>
    <t>Литературное чтение. Ефросинина Л.А. (1-4) (Начальная школа XXI века)</t>
  </si>
  <si>
    <t>Литературное чтение. Матвеева Е.И. (1-4) (система Эльконина-Давыдова)</t>
  </si>
  <si>
    <t>Литературное чтение. Матвеева Е.И, Матвеев А.А. (1-4) (Лидер-Кейс)</t>
  </si>
  <si>
    <t>Английский язык. "Сферы" (2-4)</t>
  </si>
  <si>
    <t>Английский язык. "Rainbow English" (2-4)</t>
  </si>
  <si>
    <t>Английский язык. Звездный английский (2-4)</t>
  </si>
  <si>
    <t>Английский язык. "Английский в фокусе" (2-4)</t>
  </si>
  <si>
    <t>Английский язык. Верещагина И.Н. (2-4)</t>
  </si>
  <si>
    <t>Английский язык. "Enjoy English" (2-4)</t>
  </si>
  <si>
    <t>Английский язык. "Forward" (2-4)</t>
  </si>
  <si>
    <t>Английский язык. "Team Up!" (Вместе) (2-4)</t>
  </si>
  <si>
    <t>Английский язык. "Dialogue with English".  (2-4)</t>
  </si>
  <si>
    <t>Английский язык. Кузовлев В.П. (2-4)</t>
  </si>
  <si>
    <t>Немецкий язык. "Spektrum" (2-4)</t>
  </si>
  <si>
    <t>Немецкий язык. "Alles fit!" (2-4)</t>
  </si>
  <si>
    <t>Китайский язык. "Путешествие на Восток" (2-4)</t>
  </si>
  <si>
    <t>Китайский язык</t>
  </si>
  <si>
    <t>Немецкий язык. Бим И.Л. и др. (2-4)</t>
  </si>
  <si>
    <t>Немецкий язык. "Вундеркинды плюс" (2-4)</t>
  </si>
  <si>
    <t>Французский язык. "Французский в перспективе" (2-4) (Углублённый)</t>
  </si>
  <si>
    <t>Французский язык. "Твой друг французский язык" (2-4)</t>
  </si>
  <si>
    <t>Испанский язык. Воинова А.А. и др. (2-4)</t>
  </si>
  <si>
    <t>Математика. Александрова Э.И. (1-4) (система Эльконина-Давыдова)</t>
  </si>
  <si>
    <t>Математика. Аргинская И.И. и др. (1-4) (система Занкова)</t>
  </si>
  <si>
    <t>Математика. Башмаков М.И., Нефедова М.Г. (1-4)</t>
  </si>
  <si>
    <t>Математика. Давыдов В.В. и др. (1-4) (система Эльконина-Давыдова)</t>
  </si>
  <si>
    <t>Математика. Дорофеев Г.В. и др. (1-4) (Перспектива)</t>
  </si>
  <si>
    <t>Математика. Минаева С.С. и др. (1-4) (Начальная школа XXI века)</t>
  </si>
  <si>
    <t>Математика. Моро М.И. и др. (1-4) (Школа России)</t>
  </si>
  <si>
    <t>Математика. Петерсон Л.Г. (1-4) (Лидер-Кейс)</t>
  </si>
  <si>
    <t>Математика. Рудницкая В.Н. (1-4) (Начальная школа XXI века)</t>
  </si>
  <si>
    <t>Математика. Истомина Н. Б. (1-4) (Гармония)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</si>
  <si>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</si>
  <si>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</si>
  <si>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Виноградова Н.Ф. (1-4) (Начальная школа XXI века)</t>
  </si>
  <si>
    <t>Окружающий мир. Дмитриева Н.Я., Казаков Н.А. (1-4) (система Занкова)</t>
  </si>
  <si>
    <t>Окружающий мир. Плешаков А.А. (1-4) (Школа России)</t>
  </si>
  <si>
    <t>Окружающий мир. Плешаков А.А. (1-4) (Перспектива)</t>
  </si>
  <si>
    <t>Окружающий мир. Поглазова О.Т., Шилин В.Д. и др. (1-4) (Гармония)</t>
  </si>
  <si>
    <t>Окружающий мир. Чудинова Е.В., Букварёва Е.Н. (1-4)  (система Эльконина-Давыдова)</t>
  </si>
  <si>
    <t>Окружающий мир. Вахрушев А.А. и др. (1-4) (Лидер-кейс)</t>
  </si>
  <si>
    <t xml:space="preserve">Окружающий мир. Ивченкова Г.Г. (1-4) </t>
  </si>
  <si>
    <t>ОРКСЭ. Под ред. Т.Д. Шапошниковой (4)</t>
  </si>
  <si>
    <t>ОРКСЭ</t>
  </si>
  <si>
    <t>Основы духовно-нравственной культуры народов России (4)</t>
  </si>
  <si>
    <t>ОРКСЭ. Саплина Е.В. (4)</t>
  </si>
  <si>
    <t>ОРКСЭ. Виноградова Н.Ф.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</si>
  <si>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</si>
  <si>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</si>
  <si>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Изобразительное искусство. Кузин В.С. (1-4)</t>
  </si>
  <si>
    <t>Изобразительное искусство. Ермолинская Е.А. (1-4)</t>
  </si>
  <si>
    <t>Изобразительное искусство. Сокольникова Н.М. (1-4)</t>
  </si>
  <si>
    <t xml:space="preserve">Изобразительное искусство. Копцева Т.А. (1-4)( Гармония) </t>
  </si>
  <si>
    <t>Изобразительное искусство. Ашикова С.Г.  (1-4) (Занков)</t>
  </si>
  <si>
    <t>Музыка. Красильникова М. С. и др. (1-4) (Гармония)</t>
  </si>
  <si>
    <t>Музыка. Критская Е.Д. и др. (1-4) (Школа России)</t>
  </si>
  <si>
    <t>Музыка. Алеев В.В. (1-4)</t>
  </si>
  <si>
    <t>Музыка. Бакланова Т.И. (1-4)</t>
  </si>
  <si>
    <t>Музыка. Ригина Г.С. (1-4) (Занков)</t>
  </si>
  <si>
    <t>Музыка. Усачева В.О.,Школяр Л.В. (1-4)</t>
  </si>
  <si>
    <t>Технология. Геронимус Т.М. (1-4)</t>
  </si>
  <si>
    <t>Технология. Конышева Н. М. (1-4) (Гармония)</t>
  </si>
  <si>
    <t>Технология. Лутцева Е.А. (1-4) (Начальная школа XXI века)</t>
  </si>
  <si>
    <t>Технология. Лутцева Е.А. и др. (1-4) (Школа России)</t>
  </si>
  <si>
    <t>Технология. Роговцева Н.И. и др. (1-4) (Перспектива)</t>
  </si>
  <si>
    <t>Технология. Узорова О.В. (1-4)</t>
  </si>
  <si>
    <t>Технология. Цирулик Н.А., Проснякова Т.Н.  (1-4) (Занков)</t>
  </si>
  <si>
    <t>Физическая культура. Под ред. Винер И.А. (1-4)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</si>
  <si>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</si>
  <si>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</si>
  <si>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Петрова Т.В. (1-4)</t>
  </si>
  <si>
    <t>Физическая культура. Лисицкая Т.С. (1-4)</t>
  </si>
  <si>
    <t>Физическая культура. Шаулин В.Н. и др. (1-4) (Занков)</t>
  </si>
  <si>
    <t>Русский язык. "Сферы" (5-9)</t>
  </si>
  <si>
    <t>Русский язык. Ладыженская Т. А.—Бархударов С. Г. (5-9)</t>
  </si>
  <si>
    <t>Русский язык. Разумовская М.М. (5-9)</t>
  </si>
  <si>
    <t>Русский язык. Рыбченкова Л.М. и др. (5-9)</t>
  </si>
  <si>
    <t>Русский язык. Шмелев А.Д. (5-9)</t>
  </si>
  <si>
    <t>Русский язык. Бабайцева В.В.  (5-9)</t>
  </si>
  <si>
    <t>Русский язык. Бабайцева В.В.  (5-9) (Углублённый)</t>
  </si>
  <si>
    <t>Русский язык. Дейкина А.Д. и др. (5-9)</t>
  </si>
  <si>
    <t>Литература. Коровина В.Я. и др. (5-9)</t>
  </si>
  <si>
    <t>Литература. Чертов В.Ф. (5-9)</t>
  </si>
  <si>
    <t>Литература. Архангельский А.Н. (5-9)</t>
  </si>
  <si>
    <t>Литература. Москвин Г.В.  (5-9)</t>
  </si>
  <si>
    <t>Чтение (5-9) (для обучающихся с интеллектуальными нарушениями)</t>
  </si>
  <si>
    <t>Коррекционная педагогика</t>
  </si>
  <si>
    <t>Литература. Ланин Б.А. (5-9)</t>
  </si>
  <si>
    <t>Английский язык. "Сферы" (5-9)</t>
  </si>
  <si>
    <t>Английский язык. Звездный английский (5-9)</t>
  </si>
  <si>
    <t>Английский язык. "Enjoy English" (5-9)</t>
  </si>
  <si>
    <t>Английский язык. "Английский в фокусе" (5-9)</t>
  </si>
  <si>
    <t>Английский язык. "Forward" (5-9)</t>
  </si>
  <si>
    <t>Английский язык. Афанасьева О.В. и др. (5-9)</t>
  </si>
  <si>
    <t>Английский язык. Кузовлев В.П. (5-9)</t>
  </si>
  <si>
    <t>Английский язык. "Rainbow English" (5-9)</t>
  </si>
  <si>
    <t>Английский язык. "Team Up!" (Вместе) (5-9)</t>
  </si>
  <si>
    <t>Немецкий язык. Бим И.Л. и др. (5-9)</t>
  </si>
  <si>
    <t>Немецкий язык. "Alles klar" (5-9) (Второй иностранный язык)</t>
  </si>
  <si>
    <t>Немецкий язык. "Вундеркинды Плюс" (5-9)</t>
  </si>
  <si>
    <t>Немецкий язык. "Spektrum" (5-9)</t>
  </si>
  <si>
    <t>Французский язык. "Французский в перспективе" (5-9) (Углублённый)</t>
  </si>
  <si>
    <t>Французский язык. "Твой друг французский язык" (5-9)</t>
  </si>
  <si>
    <t>Испанский язык. Кондрашова Н.А. и др. (5-9)</t>
  </si>
  <si>
    <t>Английский язык. Афанасьева О.В.,Михеева И.В. (5-9) (Второй иностранный язык)</t>
  </si>
  <si>
    <t>Английский язык. Мой выбор – английский! (5-9) (Второй иностранный язык)</t>
  </si>
  <si>
    <t>Немецкий язык. "Горизонты" (5-9) (Второй иностранный язык)</t>
  </si>
  <si>
    <t>Французский язык. "Синяя птица" (5-9) (Второй иностранный язык)</t>
  </si>
  <si>
    <t>Французский язык. "Встречи" (7-9) (Второй иностранный язык)</t>
  </si>
  <si>
    <t>Французский язык. Шацких В.Н. (5-9) (Второй иностранный язык)</t>
  </si>
  <si>
    <t>Испанский язык. "Завтра" (5-9) (Второй иностранный язык)</t>
  </si>
  <si>
    <t>Итальянский язык. Дорофеева Н.С. (5-9) (Второй иностранный язык)</t>
  </si>
  <si>
    <t>Итальянский язык</t>
  </si>
  <si>
    <t>Китайский язык. Рукодельникова М.Б.  (5-9) (Второй иностранный язык)</t>
  </si>
  <si>
    <t>Китайский язык. "Время учить китайский" (5-9) (Второй иностранный язык)</t>
  </si>
  <si>
    <t>История России. Тишков В.А.  (6-9)</t>
  </si>
  <si>
    <t>История России. Андреев И.Л.,Волобуев О.В. и др. (6-10)</t>
  </si>
  <si>
    <t>История  (6-9) (для обучающихся с интеллектуальными нарушениями)</t>
  </si>
  <si>
    <t>История России. Под ред. Торкунова А. В. (6-10)</t>
  </si>
  <si>
    <t>История России. Под ред. В.Р. Мединского. (6-9) (РВИО)</t>
  </si>
  <si>
    <t>Всеобщая история. Вигасин А.А. - Сороко-Цюпа О.С. (5-10)</t>
  </si>
  <si>
    <t>Всеобщая история</t>
  </si>
  <si>
    <t>Всеобщая история. "Сферы" (5-10)</t>
  </si>
  <si>
    <t>Всеобщая история. Под ред. В.Р. Мединского. (5-9) (РВИО)</t>
  </si>
  <si>
    <t>Обществознание. Боголюбов Л.Н. и др. (6-9)</t>
  </si>
  <si>
    <t>Обществознание. "Сферы" (6-9)</t>
  </si>
  <si>
    <t>Обществознание. Кравченко А.И.  (6-9)</t>
  </si>
  <si>
    <t>Обществознание. Тишков В.А. (6-9)</t>
  </si>
  <si>
    <t>Обществознание. Сорвин К.В.  (6-9)</t>
  </si>
  <si>
    <t>Обществознание. Котова О. А., Лискова Т. Е., Брызгалина Е.В. (6-9)</t>
  </si>
  <si>
    <t>География. "Полярная звезда" (5-9)</t>
  </si>
  <si>
    <t>География. Климанова О.А. - Алексеев А.И. (5-9)</t>
  </si>
  <si>
    <t>География. "Классическая география" (5-9)</t>
  </si>
  <si>
    <t>География. "Роза ветров" (5-9)*</t>
  </si>
  <si>
    <t>Математика. "Сферы" (5-6)</t>
  </si>
  <si>
    <t>Математика. Дорофеев Г.В., Петерсон Л.Г. (5-6)</t>
  </si>
  <si>
    <t>Математика. Дорофеев Г.В. и др. (5-6)</t>
  </si>
  <si>
    <t>Математика. Мерзляк А.Г. (5-6)</t>
  </si>
  <si>
    <t>Математика. Никольский С.М. и др. (5-6)</t>
  </si>
  <si>
    <t>Математика. Ткачёва М. В. (5-6)</t>
  </si>
  <si>
    <t>Математика (5-9) (для обучающихся с интеллектуальными нарушениями)</t>
  </si>
  <si>
    <t xml:space="preserve">Математика. Истомина Н. Б. и др.  (5-6) </t>
  </si>
  <si>
    <t>Математика. Виленкин Н.Я. (5-6)</t>
  </si>
  <si>
    <t>Алгебра. "Сферы" (7-9)</t>
  </si>
  <si>
    <t>Алгебра. Дорофеев Г.В. и др. (7-9)</t>
  </si>
  <si>
    <t>Алгебра. Колягин Ю.М. (7-9)</t>
  </si>
  <si>
    <t>Алгебра. Макарычев Ю.Н. (7-9)</t>
  </si>
  <si>
    <t>Алгебра. Макарычев Ю.Н.(7-9) (Углублённый)</t>
  </si>
  <si>
    <t xml:space="preserve">Алгебра. Мерзляк А.Г. (7-9) </t>
  </si>
  <si>
    <t>Алгебра. Мерзляк А.Г. (7-9) (Углубленный)</t>
  </si>
  <si>
    <t>Алгебра. Никольский С.М. и др. (7-9)</t>
  </si>
  <si>
    <t>Алгебра. Петерсон Л.Г. (7-9)</t>
  </si>
  <si>
    <t>Алгебра. Мордкович А.Г. (7-9)</t>
  </si>
  <si>
    <t>Геометрия. Атанасян Л.С. И др. (7-9)</t>
  </si>
  <si>
    <t>Геометрия. "Сферы" (7-9)</t>
  </si>
  <si>
    <t>Геометрия. Бутузов В.Ф. и др. (7-9)</t>
  </si>
  <si>
    <t>Геометрия. Мерзляк А.Г. (7-9) (Базовый)</t>
  </si>
  <si>
    <t>Геометрия. Мерзляк А.Г. (7-9) (Углублённый)</t>
  </si>
  <si>
    <t>Геометрия. Погорелов А.В. (7-9)</t>
  </si>
  <si>
    <t>Геометрия. Шарыгин И.Ф.  (7-9)</t>
  </si>
  <si>
    <t>Геометрия. Смирнов В.А., Смирнова И.М. (7-9)</t>
  </si>
  <si>
    <t>Информатика. Босова Л.Л., Босова А.Ю. (7-9)</t>
  </si>
  <si>
    <t>Информатика. Поляков К.Ю. , Еремин Е.А. (7-9)</t>
  </si>
  <si>
    <t>Информатика. Семакин И.Г. и др. (7-9)</t>
  </si>
  <si>
    <t>Информатика. Кушниренко А.Г. (7-9)</t>
  </si>
  <si>
    <t>Информатика. Гейн А.Г. (7-9)</t>
  </si>
  <si>
    <t>Физика. "Сферы" (7-9)</t>
  </si>
  <si>
    <t>Физика. Генденштейн Л.Э. и др. (7-9)</t>
  </si>
  <si>
    <t>Физика. Грачев А. В.  (7-9)</t>
  </si>
  <si>
    <t>Физика. "Классический курс". Громов С.В. (7-9)</t>
  </si>
  <si>
    <t>Физика. Кабардин О.Ф. "Архимед" (7-9)</t>
  </si>
  <si>
    <t>Физика. Пурышева Н.С. (7-9)</t>
  </si>
  <si>
    <t>Физика. Перышкин И. М. - Иванов А. И. (7-9)</t>
  </si>
  <si>
    <t>Биология. "Линия жизни" (5-9)</t>
  </si>
  <si>
    <t xml:space="preserve">Биология. Пономарева И.Н. (5-9) </t>
  </si>
  <si>
    <t>Биология. Сивоглазов В.И.  (5-9)</t>
  </si>
  <si>
    <t>Биология. Сивоглазов В.И. (5-9)*</t>
  </si>
  <si>
    <t>Биология. Пономарева И.Н. (5-9) (Линейный курс)</t>
  </si>
  <si>
    <t>Биология. Пасечник В.В. (5-9) (Линейный курс)</t>
  </si>
  <si>
    <t>Биология. Сухова Т.С. (Живая природа) (5-9)</t>
  </si>
  <si>
    <t>Биология. Рохлов В.С., Теремов А.В. и др. (5-9) (Линейный курс)</t>
  </si>
  <si>
    <t>Химия. Габриелян О. С., Остроумов И. Г., Сладков С. (8-9)</t>
  </si>
  <si>
    <t>Химия. Лунин В.В., Еремин В.В. (8-9)</t>
  </si>
  <si>
    <t>Химия. "Сферы" (8-9)</t>
  </si>
  <si>
    <t>Химия. Кузнецова Н.Е. (8-9)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</si>
  <si>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</si>
  <si>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</si>
  <si>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</si>
  <si>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Изобразительное искусство. Ермолинская Е.А. (5-7)</t>
  </si>
  <si>
    <t>Музыка. Сергеева Г.П. (5-8)</t>
  </si>
  <si>
    <t>Музыка. Алеев В.В. (5-8)</t>
  </si>
  <si>
    <t>Музыка. Усачёва В.О.,Школяр Л.В. (5-8)</t>
  </si>
  <si>
    <t>Технология. Казакевич В. М. и др. (5-9)</t>
  </si>
  <si>
    <t>Технология. Глозман Е.С., Кожина О.А (5-9)</t>
  </si>
  <si>
    <t>Технология. Тищенко А.Т.,Синица Н.В. (5-9)</t>
  </si>
  <si>
    <t>Технология. Производство и технологии. Бешенков С.А. и др. (5-9)</t>
  </si>
  <si>
    <t>Технология. Робототехника. Копосов Д.Г. (5-9)</t>
  </si>
  <si>
    <t>Робототехника</t>
  </si>
  <si>
    <t>Технология. 3D-моделирование, прототипирование и макетирование. Копосов Д.Г. и др. (7-9)</t>
  </si>
  <si>
    <t>Технология. Компьютерная графика, черчение. Уханёва В.А. и др. (8-9)</t>
  </si>
  <si>
    <t>Физическая культура. Лях В.И. (5-9)</t>
  </si>
  <si>
    <t>Физическая культура. Матвеев А.П. (5-9)</t>
  </si>
  <si>
    <t>Физическая культура. Петрова Т.В. (5-9)</t>
  </si>
  <si>
    <t>Физическая культура. Погадаев Г.И.  (5-9)</t>
  </si>
  <si>
    <t>ОБЖ под ред. Ю.С. Шойгу (8-9)</t>
  </si>
  <si>
    <t>ОБЖ под ред. С.Н. Егорова (5-9)</t>
  </si>
  <si>
    <t>Русский язык. "Сферы" (10-11) (Базовый)</t>
  </si>
  <si>
    <t>Русский язык. Пахнова Т.М. (10-11) (Базовый)</t>
  </si>
  <si>
    <t>Русский язык. Бабайцева В.В.  (10-11) (Углублённый)</t>
  </si>
  <si>
    <t>Литература. "Сферы" (10-11) (Базовый)</t>
  </si>
  <si>
    <t>Литература. Чертов В.Ф. (10-11) (Базовый/Углублённый)</t>
  </si>
  <si>
    <t>Литература. Архангельский А.Н. - Агеносов В.В. (10-11) (Базовый/Углублённый)</t>
  </si>
  <si>
    <t>Литература. Под ред. Курдюмовой Т.Ф. (10-11) (Базовый)</t>
  </si>
  <si>
    <t>Литература. Ланин Б.А.  (10-11) (Базовый/Углублённый)</t>
  </si>
  <si>
    <t>Литература. Михальская А.К.  (10-11)</t>
  </si>
  <si>
    <t>Литература. Москвин Г.В.  (10-11) (Базовый)</t>
  </si>
  <si>
    <t>Английский язык. "Сферы" (10-11) (Базовый)</t>
  </si>
  <si>
    <t>Английский язык. "Enjoy English" (10-11) (Базовый)</t>
  </si>
  <si>
    <t>Английский язык. "Forward" (10-11) (Базовый)</t>
  </si>
  <si>
    <t>Английский язык. "Rainbow English" (10-11) (Базовый)</t>
  </si>
  <si>
    <t>Английский язык. Афанасьева О.В. и др. (10-11) (Углублённый)</t>
  </si>
  <si>
    <t>Английский язык. "Forward" (10-11) (Углублённый)</t>
  </si>
  <si>
    <t>Английский язык. "Team Up!" (Вместе) (10-11) (Базовый)</t>
  </si>
  <si>
    <t>Английский язык. Кузовлев В.П. (10-11) (Базовый)</t>
  </si>
  <si>
    <t>Немецкий язык. "Spektrum" (10-11) (Базовый/Углублённый)</t>
  </si>
  <si>
    <t>Французский язык. Шацких В.Н. (10-11) (Базовый) (Второй иностранный язык)</t>
  </si>
  <si>
    <t>Всеобщая история. Чубарьян А.О. (10-11)(Базовый)</t>
  </si>
  <si>
    <t>История России. Под общ. ред. Тишкова В.А(10-11) (Базовый/Углублённый)</t>
  </si>
  <si>
    <t>История. Андреев И.Л.,Волобуев О.В. (10-11) (Углублённый)</t>
  </si>
  <si>
    <t>История России. Под ред. В.Р. Мединского. (10) (РВИО) (Базовый)</t>
  </si>
  <si>
    <t>География. "Роза ветров" (10-11) (Базовый/Углублённый)</t>
  </si>
  <si>
    <t>География. Кузнецов А.П.  (10-11) (Базовый)</t>
  </si>
  <si>
    <t>География. "Сферы" (10-11) (Базовый)</t>
  </si>
  <si>
    <t>География. Максаковский В.П. (10-11) (Базовый)</t>
  </si>
  <si>
    <t>Обществознание. "Сферы" (10-11) (Базовый)</t>
  </si>
  <si>
    <t>Обществознание. Тишков В.А.  (10-11) (Базовый)</t>
  </si>
  <si>
    <t>Обществознание. Кравченко А.И. (10-11) (Базовый)</t>
  </si>
  <si>
    <t>Россия в мире. Волобуев О.В. (11) (Базовый)</t>
  </si>
  <si>
    <t>Россия в мире</t>
  </si>
  <si>
    <t>Россия в мире. Данилов А.А. (10-11) (Базовый)</t>
  </si>
  <si>
    <t>Геометрия. Бутузов В.Ф. и др. (10-11) (Базовый/Углублённый)</t>
  </si>
  <si>
    <t>Математика. Вернер А.Л. (10-11)</t>
  </si>
  <si>
    <t>Алгебра и начала математического анализа. Колягин Ю.М. и др. (10-11) (Базовый/Углублённый)</t>
  </si>
  <si>
    <t>Алгебра и начала математического анализа. Муравин Г.К. (10-11) (Базовый)</t>
  </si>
  <si>
    <t>Алгебра и начала математического анализа. Никольский С.М. и др. (10-11) (Базовый/Углублённый)</t>
  </si>
  <si>
    <t>Геометрия. Погорелов А.В. (10-11) (Базовый/Углублённый)</t>
  </si>
  <si>
    <t>Геометрия. Шарыгин И.Ф. (10-11) (Базовый)</t>
  </si>
  <si>
    <t>Алгебра и начала математического анализа. Мерзляк А.Г. (10-11) (Базовый)</t>
  </si>
  <si>
    <t>Геометрия. Мерзляк А.Г. (10-11) (Базовый)</t>
  </si>
  <si>
    <t>Алгебра и начала математического анализа. Муравин Г.К. (10-11) (Углублённый)</t>
  </si>
  <si>
    <t>Геометрия. Потоскуев Е.В.  (10-11) (Углублённый)</t>
  </si>
  <si>
    <t>Алгебра и начала математического анализа. Пратусевич М.Я. (10-11) (Углублённый)</t>
  </si>
  <si>
    <t>Алгебра и начала математического анализа. Мордкович А.Г. и др. (10-11) (Базовый)</t>
  </si>
  <si>
    <t>Информатика. "Сферы" (10-11) (Базовый)</t>
  </si>
  <si>
    <t>Информатика. Гейн А.Г. (10-11) (Базовый/Углублённый)</t>
  </si>
  <si>
    <t>Информатика. Макарова Н.В. (10-11) (Базовый)</t>
  </si>
  <si>
    <t>Информатика. Семакин И.Г. (10-11) Б</t>
  </si>
  <si>
    <t xml:space="preserve">Информатика. Угринович Н.Д. (10-11) Б
</t>
  </si>
  <si>
    <t>Информатика. Калинин И. А., Самылкина Н.Н. (10-11) (Углублённый)</t>
  </si>
  <si>
    <t>Информатика. Семакин И.Г (10-11) (Углублённый)</t>
  </si>
  <si>
    <t>Информатика. Фиошин М.Е. - Юнусов С.М. (10-11) (Углублённый)</t>
  </si>
  <si>
    <t>Информационная безопасность. Цветкова М.С. (10-11)</t>
  </si>
  <si>
    <t>Физика. "Сферы" (10-11) (Базовый)</t>
  </si>
  <si>
    <t>Физика. Генденштейн Л.Э. (10-11) (Базовый)</t>
  </si>
  <si>
    <t>Физика. Генденштейн Л.Э. (10-11) (Базовый/Углубленный)</t>
  </si>
  <si>
    <t>Физика. Грачев А. В. (10-11) (Базовый/Углубленный)</t>
  </si>
  <si>
    <t>Физика. Касьянов В.А. (10-11) (Базовый)</t>
  </si>
  <si>
    <t>Физика. Мякишев Г.Я.  (10-11) (Базовый)</t>
  </si>
  <si>
    <t>Физика. Пурышева Н.С.  (10-11) (Базовый/Углубленный)</t>
  </si>
  <si>
    <t>Физика. Под ред. Пинского (10-11) (Углублённый)</t>
  </si>
  <si>
    <t>Физика. Мякишев Г.Я.  (10-11) (Углублённый)</t>
  </si>
  <si>
    <t>Астрономия. Левитан Е.П. (10-11)</t>
  </si>
  <si>
    <t>Астрономия. "Сферы" (10-11) (Базовый)</t>
  </si>
  <si>
    <t>Астрономия. Засов А.В.,Сурдин В.Г. (10-11)</t>
  </si>
  <si>
    <t>Химия. Лунин В.В., Еремин В.В. (10-11) (Базовый)</t>
  </si>
  <si>
    <t>Химия. "Сферы" (10-11) (Базовый)</t>
  </si>
  <si>
    <t>Химия. Рудзитис Г.Е. (10-11) (Базовый)</t>
  </si>
  <si>
    <t>Химия. Габриелян О.С. (10-11) (Базовый)*</t>
  </si>
  <si>
    <t>Химия. Пузаков С.А., Машнина Н.В., Попков В.А. (10-11) (Углублённый)</t>
  </si>
  <si>
    <t>Химия. Кузнецова Н.Е. и др. (10-11) (Базовый)</t>
  </si>
  <si>
    <t>Химия. Габриелян О.С. и др. (10-11) (Углублённый)</t>
  </si>
  <si>
    <t>Биология. Агафонова И.Б., Сивоглазов В.И.  (10-11) (Базовый/Углубленный)</t>
  </si>
  <si>
    <t>Биология. Беляев Д.К. и др. (10-11) (Базовый)</t>
  </si>
  <si>
    <t>Биология. Сивоглазов В.И.  (10-11) (Базовый)</t>
  </si>
  <si>
    <t>Биология. Сонин Н.И. (10-11) (Базовый)</t>
  </si>
  <si>
    <t>Биология. Пономарева И.Н.  (10-11) (Базовый)</t>
  </si>
  <si>
    <t>Биология. Под ред. Шумного В.К. (10-11) (Углублённый)</t>
  </si>
  <si>
    <t>Биология. "Линия жизни" (10-11) (Углублённый)</t>
  </si>
  <si>
    <t>Биология. Сонин Н.И. (10-11) (Углублённый)</t>
  </si>
  <si>
    <t>Естествознание. Алексашина И.Ю. (10-11)</t>
  </si>
  <si>
    <t>Естествознание. Титов С.А. (10-11) (Базовый)</t>
  </si>
  <si>
    <t>Физическая культура. Матвеев А.П. (10-11) (Базовый)</t>
  </si>
  <si>
    <t>Физическая культура. Матвеев А.П., Палехова Е.С. (10-11) (Базовый)</t>
  </si>
  <si>
    <t>Физическая культура. Погадаев Г.И. (10-11) (Базовый)</t>
  </si>
  <si>
    <t>Экология. Аргунова М.В. (10-11)</t>
  </si>
  <si>
    <t>Экология. Миркин Б.М.  (10-11) (Базовый)</t>
  </si>
  <si>
    <t>Экология. Чернова Н.М  (10-11) (Базовый)</t>
  </si>
  <si>
    <t>ОБЖ. Ким С.В.,Горский В.А. (10-11)</t>
  </si>
  <si>
    <t>Информатика. Матвеева Н.В. и др. (2-4)</t>
  </si>
  <si>
    <t>Информатика. Могилев А.В. и др.(3-4)</t>
  </si>
  <si>
    <t>ОДНКНР. Виноградова Н.Ф. (5)</t>
  </si>
  <si>
    <t>Основы духовно-нравственной культуры</t>
  </si>
  <si>
    <t>ОДНКНР. Виноградова Н.Ф. (5-6)</t>
  </si>
  <si>
    <t>ОДНКНР. Религиозные культуры народов России (7-8)</t>
  </si>
  <si>
    <t>Информатика. Босова Л.Л., Босова А.Ю. (5-6)</t>
  </si>
  <si>
    <t>Введение в естественно-научные предметы. Гуревич А.Е.  (5-6)</t>
  </si>
  <si>
    <t>Химия. Габриелян О.С., Остроумов И.Г., Ахлебинин А.К. (7)*</t>
  </si>
  <si>
    <t>Искусство. Данилова Г.И. (5-9)</t>
  </si>
  <si>
    <t>Искусство. Данилова Г.И. (8-9)</t>
  </si>
  <si>
    <t>Черчение. Ботвинников А.Д. (9)</t>
  </si>
  <si>
    <t>Технология. Симоненко В.Д.  (10-11) (Базовый)</t>
  </si>
  <si>
    <t>Искусство. Данилова Г.И. (10-11) (Базовый)</t>
  </si>
  <si>
    <t>Русский родной язык (1-4)</t>
  </si>
  <si>
    <t>Русский родной язык (5-9)</t>
  </si>
  <si>
    <t xml:space="preserve">Приложение 3. Предельный срок использования учебников, исключенных приказом Министерства просвещения Российской Федерации от 23 декабря 2020 г. № 766 . </t>
  </si>
  <si>
    <t>Правообладатель</t>
  </si>
  <si>
    <t>Реквизиты приказа Министерства просвещения Российской Федерации, утвердившего ФГОС, в соответствии с которым издан учебник</t>
  </si>
  <si>
    <t>Информация о возможности использования учебника при реализации общеобразовательных программ с углубленным изучением отдельных учебных предметов</t>
  </si>
  <si>
    <t>Учебники АО "Издательство "Просвещение" в Приложении 1. 
Федеральный перечень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</t>
  </si>
  <si>
    <t xml:space="preserve">Учебники АО "Издательство "Просвещение" в Приложении 1. 
Предельный срок использования учебников, содержавшихся в федеральном перечне учебников, допущенных к использованию при реализации имеющих государственную аккредитацию образовательных программ начального общего, основного общего, среднего общего образования организациями, осуществляющими образовательную деятельность, утвержденном приказом Министерства просвещения Российской Федерации от 20 мая 2020 г. № 254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</si>
</sst>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 Cy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3" fillId="4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7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top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4" fillId="7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305408" cy="83003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05408" cy="8300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5;&#1086;&#1088;&#1090;&#1092;&#1077;&#1083;&#1100;\&#1054;&#1090;&#1076;&#1077;&#1083;%20&#1087;&#1088;&#1086;&#1076;&#1091;&#1082;&#1090;&#1086;&#1074;&#1086;&#1075;&#1086;%20&#1084;&#1072;&#1088;&#1082;&#1077;&#1090;&#1080;&#1085;&#1075;&#1072;\&#1062;&#1077;&#1085;&#1086;&#1086;&#1073;&#1088;&#1072;&#1079;&#1086;&#1074;&#1072;&#1085;&#1080;&#1077;\&#1041;&#1083;&#1072;&#1085;&#1082;&#1080;%20&#1079;&#1072;&#1082;&#1072;&#1079;&#1072;\2022%20&#1053;&#1086;&#1074;&#1099;&#1081;%20&#1060;&#1055;&#1059;\_&#1041;&#1083;&#1072;&#1085;&#1082;_&#1079;&#1072;&#1082;&#1072;&#1079;&#1072;%20&#1091;&#1095;&#1077;&#1073;&#1085;&#1080;&#1082;&#1080;_&#1080;&#1090;&#1086;&#1075;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ики_Приложение_1"/>
      <sheetName val="Учебники_Приложение_2"/>
    </sheetNames>
    <sheetDataSet>
      <sheetData sheetId="0">
        <row r="9">
          <cell r="A9" t="str">
            <v>1.1.1.1.1.1.1.</v>
          </cell>
          <cell r="B9" t="str">
            <v>04-0052-19</v>
          </cell>
          <cell r="C9" t="str">
            <v>04-0052</v>
          </cell>
          <cell r="D9" t="str">
            <v>АО "Издательство "Просвещение"</v>
          </cell>
          <cell r="E9" t="str">
            <v>Просвещение</v>
          </cell>
          <cell r="F9" t="str">
            <v>Приложение 1</v>
          </cell>
          <cell r="G9" t="str">
            <v>16-е издание, переработанное</v>
          </cell>
          <cell r="H9" t="str">
            <v>Горецкий В.Г., Кирюшкин В.А., Виноградская Л.А., Бойкина М.В.</v>
          </cell>
          <cell r="I9" t="str">
            <v>Русский язык. Азбука: 1-й класс: учебник: в 2 частях</v>
          </cell>
          <cell r="J9" t="str">
            <v>1 кл.</v>
          </cell>
          <cell r="K9" t="str">
            <v>Горецкий В.Г., Кирюшкин В.А., Виноградская Л.А., Бойкина М.В.</v>
          </cell>
          <cell r="L9" t="str">
            <v>Русский язык. Азбука. 1 класс. Учебник. В 2-х ч. Часть 1</v>
          </cell>
          <cell r="M9" t="str">
            <v>Обучение грамоте. Горецкий В.Г. (1) (Школа России)</v>
          </cell>
          <cell r="N9" t="str">
            <v>Обучение грамоте</v>
          </cell>
        </row>
        <row r="10">
          <cell r="A10" t="str">
            <v>1.1.1.1.1.1.1.</v>
          </cell>
          <cell r="B10" t="str">
            <v>04-0053-17</v>
          </cell>
          <cell r="C10" t="str">
            <v>04-0053</v>
          </cell>
          <cell r="D10" t="str">
            <v>АО "Издательство "Просвещение"</v>
          </cell>
          <cell r="E10" t="str">
            <v>Просвещение</v>
          </cell>
          <cell r="F10" t="str">
            <v>Приложение 1</v>
          </cell>
          <cell r="G10" t="str">
            <v>16-е издание, переработанное</v>
          </cell>
          <cell r="H10" t="str">
            <v>Горецкий В.Г., Кирюшкин В.А., Виноградская Л.А., Бойкина М.В.</v>
          </cell>
          <cell r="I10" t="str">
            <v>Русский язык. Азбука: 1-й класс: учебник: в 2 частях</v>
          </cell>
          <cell r="J10" t="str">
            <v>1 кл.</v>
          </cell>
          <cell r="K10" t="str">
            <v>Горецкий В.Г., Кирюшкин В.А., Виноградская Л.А., Бойкина М.В.</v>
          </cell>
          <cell r="L10" t="str">
            <v>Русский язык. Азбука. 1 класс. Учебник. В 2-х ч. Часть 2</v>
          </cell>
          <cell r="M10" t="str">
            <v>Обучение грамоте. Горецкий В.Г. (1) (Школа России)</v>
          </cell>
          <cell r="N10" t="str">
            <v>Обучение грамоте</v>
          </cell>
        </row>
        <row r="11">
          <cell r="A11" t="str">
            <v>1.1.1.1.1.1.2.</v>
          </cell>
          <cell r="B11" t="str">
            <v>05-0036-25</v>
          </cell>
          <cell r="C11" t="str">
            <v>05-0036</v>
          </cell>
          <cell r="D11" t="str">
            <v>АО "Издательство "Просвещение"</v>
          </cell>
          <cell r="E11" t="str">
            <v>Просвещение</v>
          </cell>
          <cell r="F11" t="str">
            <v>Приложение 1</v>
          </cell>
          <cell r="G11" t="str">
            <v>15-е издание, переработанное</v>
          </cell>
          <cell r="H11" t="str">
            <v>Канакина В.П., Горецкий В.Г.</v>
          </cell>
          <cell r="I11" t="str">
            <v>Русский язык: 1-й класс: учебник</v>
          </cell>
          <cell r="J11" t="str">
            <v>1 кл.</v>
          </cell>
          <cell r="K11" t="str">
            <v>Канакина В.П., Горецкий В.Г.</v>
          </cell>
          <cell r="L11" t="str">
            <v>Русский язык. 1 класс. Учебник</v>
          </cell>
          <cell r="M11" t="str">
            <v>Русский язык. Канакина В.П. (1-4) (Школа России)</v>
          </cell>
          <cell r="N11" t="str">
            <v>Русский язык</v>
          </cell>
        </row>
        <row r="12">
          <cell r="A12" t="str">
            <v>1.1.1.1.1.1.3.</v>
          </cell>
          <cell r="B12" t="str">
            <v>05-0029-18</v>
          </cell>
          <cell r="C12" t="str">
            <v>05-0029</v>
          </cell>
          <cell r="D12" t="str">
            <v>АО "Издательство "Просвещение"</v>
          </cell>
          <cell r="E12" t="str">
            <v>Просвещение</v>
          </cell>
          <cell r="F12" t="str">
            <v>Приложение 1</v>
          </cell>
          <cell r="G12" t="str">
            <v>14-е издание, переработанное</v>
          </cell>
          <cell r="H12" t="str">
            <v>Канакина В.П., Горецкий В.Г.</v>
          </cell>
          <cell r="I12" t="str">
            <v>Русский язык: 2-й класс: учебник: в 2 частях</v>
          </cell>
          <cell r="J12" t="str">
            <v>2 кл.</v>
          </cell>
          <cell r="K12" t="str">
            <v>Канакина В.П., Горецкий В.Г.</v>
          </cell>
          <cell r="L12" t="str">
            <v xml:space="preserve">Русский язык. 2 класс. Учебник. В 2-х ч. Часть 1 </v>
          </cell>
          <cell r="M12" t="str">
            <v>Русский язык. Канакина В.П. (1-4) (Школа России)</v>
          </cell>
          <cell r="N12" t="str">
            <v>Русский язык</v>
          </cell>
        </row>
        <row r="13">
          <cell r="A13" t="str">
            <v>1.1.1.1.1.1.3.</v>
          </cell>
          <cell r="B13" t="str">
            <v>05-0030-18</v>
          </cell>
          <cell r="C13" t="str">
            <v>05-0030</v>
          </cell>
          <cell r="D13" t="str">
            <v>АО "Издательство "Просвещение"</v>
          </cell>
          <cell r="E13" t="str">
            <v>Просвещение</v>
          </cell>
          <cell r="F13" t="str">
            <v>Приложение 1</v>
          </cell>
          <cell r="G13" t="str">
            <v>14-е издание, переработанное</v>
          </cell>
          <cell r="H13" t="str">
            <v>Канакина В.П., Горецкий В.Г.</v>
          </cell>
          <cell r="I13" t="str">
            <v>Русский язык: 2-й класс: учебник: в 2 частях</v>
          </cell>
          <cell r="J13" t="str">
            <v>2 кл.</v>
          </cell>
          <cell r="K13" t="str">
            <v>Канакина В.П., Горецкий В.Г.</v>
          </cell>
          <cell r="L13" t="str">
            <v xml:space="preserve">Русский язык. 2 класс. Учебник. В 2-х ч. Часть 2 </v>
          </cell>
          <cell r="M13" t="str">
            <v>Русский язык. Канакина В.П. (1-4) (Школа России)</v>
          </cell>
          <cell r="N13" t="str">
            <v>Русский язык</v>
          </cell>
        </row>
        <row r="14">
          <cell r="A14" t="str">
            <v>1.1.1.1.1.1.4.</v>
          </cell>
          <cell r="B14" t="str">
            <v>05-0040-16</v>
          </cell>
          <cell r="C14" t="str">
            <v>05-0040</v>
          </cell>
          <cell r="D14" t="str">
            <v>АО "Издательство "Просвещение"</v>
          </cell>
          <cell r="E14" t="str">
            <v>Просвещение</v>
          </cell>
          <cell r="F14" t="str">
            <v>Приложение 1</v>
          </cell>
          <cell r="G14" t="str">
            <v>14-е издание, переработанное</v>
          </cell>
          <cell r="H14" t="str">
            <v>Канакина В.П., Горецкий В.Г.</v>
          </cell>
          <cell r="I14" t="str">
            <v>Русский язык: 3-й класс: учебник: в 2 частях</v>
          </cell>
          <cell r="J14" t="str">
            <v>3 кл.</v>
          </cell>
          <cell r="K14" t="str">
            <v>Канакина В.П., Горецкий В.Г.</v>
          </cell>
          <cell r="L14" t="str">
            <v xml:space="preserve">Русский язык. 3 класс. Учебник. В 2-х ч. Часть 1 </v>
          </cell>
          <cell r="M14" t="str">
            <v>Русский язык. Канакина В.П. (1-4) (Школа России)</v>
          </cell>
          <cell r="N14" t="str">
            <v>Русский язык</v>
          </cell>
        </row>
        <row r="15">
          <cell r="A15" t="str">
            <v>1.1.1.1.1.1.4.</v>
          </cell>
          <cell r="B15" t="str">
            <v>05-0043-16</v>
          </cell>
          <cell r="C15" t="str">
            <v>05-0043</v>
          </cell>
          <cell r="D15" t="str">
            <v>АО "Издательство "Просвещение"</v>
          </cell>
          <cell r="E15" t="str">
            <v>Просвещение</v>
          </cell>
          <cell r="F15" t="str">
            <v>Приложение 1</v>
          </cell>
          <cell r="G15" t="str">
            <v>14-е издание, переработанное</v>
          </cell>
          <cell r="H15" t="str">
            <v>Канакина В.П., Горецкий В.Г.</v>
          </cell>
          <cell r="I15" t="str">
            <v>Русский язык: 3-й класс: учебник: в 2 частях</v>
          </cell>
          <cell r="J15" t="str">
            <v>3 кл.</v>
          </cell>
          <cell r="K15" t="str">
            <v>Канакина В.П., Горецкий В.Г.</v>
          </cell>
          <cell r="L15" t="str">
            <v>Русский язык. 3 класс. Учебник. В 2-х ч. Часть 2</v>
          </cell>
          <cell r="M15" t="str">
            <v>Русский язык. Канакина В.П. (1-4) (Школа России)</v>
          </cell>
          <cell r="N15" t="str">
            <v>Русский язык</v>
          </cell>
        </row>
        <row r="16">
          <cell r="A16" t="str">
            <v>1.1.1.1.1.1.5.</v>
          </cell>
          <cell r="B16" t="str">
            <v>05-0045-14</v>
          </cell>
          <cell r="C16" t="str">
            <v>05-0045</v>
          </cell>
          <cell r="D16" t="str">
            <v>АО "Издательство "Просвещение"</v>
          </cell>
          <cell r="E16" t="str">
            <v>Просвещение</v>
          </cell>
          <cell r="F16" t="str">
            <v>Приложение 1</v>
          </cell>
          <cell r="G16" t="str">
            <v>14-е издание, переработанное</v>
          </cell>
          <cell r="H16" t="str">
            <v>Канакина В.П., Горецкий В.Г.</v>
          </cell>
          <cell r="I16" t="str">
            <v>Русский язык: 4-й класс: учебник: в 2 частях</v>
          </cell>
          <cell r="J16" t="str">
            <v>4 кл.</v>
          </cell>
          <cell r="K16" t="str">
            <v>Канакина В.П., Горецкий В.Г.</v>
          </cell>
          <cell r="L16" t="str">
            <v xml:space="preserve">Русский язык. 4 класс. Учебник. В 2-х ч. Часть 1 </v>
          </cell>
          <cell r="M16" t="str">
            <v>Русский язык. Канакина В.П. (1-4) (Школа России)</v>
          </cell>
          <cell r="N16" t="str">
            <v>Русский язык</v>
          </cell>
        </row>
        <row r="17">
          <cell r="A17" t="str">
            <v>1.1.1.1.1.1.5.</v>
          </cell>
          <cell r="B17" t="str">
            <v>05-0046-14</v>
          </cell>
          <cell r="C17" t="str">
            <v>05-0046</v>
          </cell>
          <cell r="D17" t="str">
            <v>АО "Издательство "Просвещение"</v>
          </cell>
          <cell r="E17" t="str">
            <v>Просвещение</v>
          </cell>
          <cell r="F17" t="str">
            <v>Приложение 1</v>
          </cell>
          <cell r="G17" t="str">
            <v>14-е издание, переработанное</v>
          </cell>
          <cell r="H17" t="str">
            <v>Канакина В.П., Горецкий В.Г.</v>
          </cell>
          <cell r="I17" t="str">
            <v>Русский язык: 4-й класс: учебник: в 2 частях</v>
          </cell>
          <cell r="J17" t="str">
            <v>4 кл.</v>
          </cell>
          <cell r="K17" t="str">
            <v>Канакина В.П., Горецкий В.Г.</v>
          </cell>
          <cell r="L17" t="str">
            <v>Русский язык. 4 класс. Учебник. В 2-х ч. Часть 2</v>
          </cell>
          <cell r="M17" t="str">
            <v>Русский язык. Канакина В.П. (1-4) (Школа России)</v>
          </cell>
          <cell r="N17" t="str">
            <v>Русский язык</v>
          </cell>
        </row>
        <row r="18">
          <cell r="A18" t="str">
            <v>1.1.1.1.1.2.1.</v>
          </cell>
          <cell r="B18" t="str">
            <v>40-1015-02</v>
          </cell>
          <cell r="C18" t="str">
            <v>40-1015</v>
          </cell>
          <cell r="D18" t="str">
            <v>АО "Издательство "Просвещение"</v>
          </cell>
          <cell r="E18" t="str">
            <v>Просвещение</v>
          </cell>
          <cell r="F18" t="str">
            <v>Приложение 1</v>
          </cell>
          <cell r="G18"/>
          <cell r="H18" t="str">
            <v>Зикеев А.Г.</v>
          </cell>
          <cell r="I18" t="str">
            <v>Русский язык. Развитие речи (для слабослышащих и позднооглохших обучающихся) (в 2 частях)</v>
          </cell>
          <cell r="J18" t="str">
            <v>1 доп. кл.</v>
          </cell>
          <cell r="K18" t="str">
            <v xml:space="preserve">Зикеев А. Г. </v>
          </cell>
          <cell r="L18" t="str">
            <v>Русский язык. Развитие речи. 1 дополнительный класс. Учебник. В 2 ч. Часть 1 (для слабослышащих и позднооглохших обучающихся)</v>
          </cell>
          <cell r="M18" t="str">
            <v xml:space="preserve">Русский язык. Развитие речи (1 доп., 1)  (для слабослышащих и позднооглохших обучающихся)
</v>
          </cell>
          <cell r="N18" t="str">
            <v>Коррекционная педагогика</v>
          </cell>
        </row>
        <row r="19">
          <cell r="A19" t="str">
            <v>1.1.1.1.1.2.1.</v>
          </cell>
          <cell r="B19" t="str">
            <v>40-1016-02</v>
          </cell>
          <cell r="C19" t="str">
            <v>40-1016</v>
          </cell>
          <cell r="D19" t="str">
            <v>АО "Издательство "Просвещение"</v>
          </cell>
          <cell r="E19" t="str">
            <v>Просвещение</v>
          </cell>
          <cell r="F19" t="str">
            <v>Приложение 1</v>
          </cell>
          <cell r="G19"/>
          <cell r="H19" t="str">
            <v>Зикеев А.Г.</v>
          </cell>
          <cell r="I19" t="str">
            <v>Русский язык. Развитие речи (для слабослышащих и позднооглохших обучающихся) (в 2 частях)</v>
          </cell>
          <cell r="J19" t="str">
            <v>1 доп. кл.</v>
          </cell>
          <cell r="K19" t="str">
            <v xml:space="preserve">Зикеев А. Г. </v>
          </cell>
          <cell r="L19" t="str">
            <v>Русский язык. Развитие речи. 1 дополнительный класс. Учебник. В 2 ч. Часть 2 (для слабослышащих и позднооглохших обучающихся)</v>
          </cell>
          <cell r="M19" t="str">
            <v xml:space="preserve">Русский язык. Развитие речи (1 доп., 1)  (для слабослышащих и позднооглохших обучающихся)
</v>
          </cell>
          <cell r="N19" t="str">
            <v>Коррекционная педагогика</v>
          </cell>
        </row>
        <row r="20">
          <cell r="A20" t="str">
            <v>1.1.1.1.1.2.2.</v>
          </cell>
          <cell r="B20" t="str">
            <v>40-1017-02</v>
          </cell>
          <cell r="C20" t="str">
            <v>40-1017</v>
          </cell>
          <cell r="D20" t="str">
            <v>АО "Издательство "Просвещение"</v>
          </cell>
          <cell r="E20" t="str">
            <v>Просвещение</v>
          </cell>
          <cell r="F20" t="str">
            <v>Приложение 1</v>
          </cell>
          <cell r="G20"/>
          <cell r="H20" t="str">
            <v>Головчиц Л.А., Красильникова О.А., Андреева Е.Л. и другие</v>
          </cell>
          <cell r="I20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0" t="str">
            <v>1 кл.</v>
          </cell>
          <cell r="K20" t="str">
            <v>Головчиц Л.А., Красильникова О.А., Андреева Е.Л. и др.</v>
          </cell>
          <cell r="L20" t="str">
            <v>Азбука. 1 класс. Учебник. В 2 частях. Часть 1 (для слабослышаших и позднооглохших обучающихся)</v>
          </cell>
          <cell r="M20" t="str">
            <v xml:space="preserve">Русский язык. Развитие речи (1 доп., 1)  (для слабослышащих и позднооглохших обучающихся)
</v>
          </cell>
          <cell r="N20" t="str">
            <v>Коррекционная педагогика</v>
          </cell>
        </row>
        <row r="21">
          <cell r="A21" t="str">
            <v>1.1.1.1.1.2.2.</v>
          </cell>
          <cell r="B21" t="str">
            <v>40-1018-02</v>
          </cell>
          <cell r="C21" t="str">
            <v>40-1018</v>
          </cell>
          <cell r="D21" t="str">
            <v>АО "Издательство "Просвещение"</v>
          </cell>
          <cell r="E21" t="str">
            <v>Просвещение</v>
          </cell>
          <cell r="F21" t="str">
            <v>Приложение 1</v>
          </cell>
          <cell r="G21"/>
          <cell r="H21" t="str">
            <v>Головчиц Л.А., Красильникова О.А., Андреева Е.Л. и другие</v>
          </cell>
          <cell r="I21" t="str">
            <v>Азбука : 1-й класс : учебник для общеобразовательных организаций, реализующих адаптированные основные общеобразовательные программы : в 2 частях (для слабослышащих обучающихся)</v>
          </cell>
          <cell r="J21" t="str">
            <v>1 кл.</v>
          </cell>
          <cell r="K21" t="str">
            <v>Головчиц Л.А., Красильникова О.А., Андреева Е.Л. и др.</v>
          </cell>
          <cell r="L21" t="str">
            <v>Азбука. 1 класс. Учебник. В 2 частях. Часть 2 (для слабослышаших и позднооглохших обучающихся)</v>
          </cell>
          <cell r="M21" t="str">
            <v xml:space="preserve">Русский язык. Развитие речи (1 доп., 1)  (для слабослышащих и позднооглохших обучающихся)
</v>
          </cell>
          <cell r="N21" t="str">
            <v>Коррекционная педагогика</v>
          </cell>
        </row>
        <row r="22">
          <cell r="A22" t="str">
            <v>1.1.1.1.1.3.1.</v>
          </cell>
          <cell r="B22" t="str">
            <v>40-0227-03</v>
          </cell>
          <cell r="C22" t="str">
            <v>40-0227</v>
          </cell>
          <cell r="D22" t="str">
            <v>АО "Издательство "Просвещение"</v>
          </cell>
          <cell r="E22" t="str">
            <v>Просвещение</v>
          </cell>
          <cell r="F22" t="str">
            <v>Приложение 1</v>
          </cell>
          <cell r="G22"/>
          <cell r="H22" t="str">
            <v>Зыкова Т.С., Зыкова М.А.</v>
          </cell>
          <cell r="I22" t="str">
            <v>Русский язык. Развитие речи (для глухих обучающихся)</v>
          </cell>
          <cell r="J22" t="str">
            <v>1 доп. кл.</v>
          </cell>
          <cell r="K22" t="str">
            <v>Зыкова Т. С., 
Зыкова М. А.</v>
          </cell>
          <cell r="L22" t="str">
            <v>Русский язык. Развитие речи. 1 дополнительный класс. Учебник. (для глухих обучающихся)</v>
          </cell>
          <cell r="M22" t="str">
            <v>Русский язык. Развитие речи (1 доп.,1-3) (для глухих обучающихся)</v>
          </cell>
          <cell r="N22" t="str">
            <v>Коррекционная педагогика</v>
          </cell>
        </row>
        <row r="23">
          <cell r="A23" t="str">
            <v>1.1.1.1.1.3.2.</v>
          </cell>
          <cell r="B23" t="str">
            <v>40-0923-02</v>
          </cell>
          <cell r="C23" t="str">
            <v>40-0923</v>
          </cell>
          <cell r="D23" t="str">
            <v>АО "Издательство "Просвещение"</v>
          </cell>
          <cell r="E23" t="str">
            <v>Просвещение</v>
          </cell>
          <cell r="F23" t="str">
            <v>Приложение 1</v>
          </cell>
          <cell r="G23"/>
          <cell r="H23" t="str">
            <v>Зыкова Т.С., Кузьмичева Е.П., Зыкова М.А.</v>
          </cell>
          <cell r="I23" t="str">
            <v>Русский язык. Развитие речи (для глухих обучающихся) (в 2 частях)</v>
          </cell>
          <cell r="J23" t="str">
            <v>1 кл.</v>
          </cell>
          <cell r="K23" t="str">
            <v>Зыкова Т. С.,
Кузьмичёва Е. П.,
Зыкова М. А.</v>
          </cell>
          <cell r="L23" t="str">
            <v>Русский язык. Развитие речи. 1 класс. Учебник. В 2 ч. Часть 1 (для глухих обучающихся)</v>
          </cell>
          <cell r="M23" t="str">
            <v>Русский язык. Развитие речи (1 доп.,1-3) (для глухих обучающихся)</v>
          </cell>
          <cell r="N23" t="str">
            <v>Коррекционная педагогика</v>
          </cell>
        </row>
        <row r="24">
          <cell r="A24" t="str">
            <v>1.1.1.1.1.3.2.</v>
          </cell>
          <cell r="B24" t="str">
            <v>40-0913-02</v>
          </cell>
          <cell r="C24" t="str">
            <v>40-0913</v>
          </cell>
          <cell r="D24" t="str">
            <v>АО "Издательство "Просвещение"</v>
          </cell>
          <cell r="E24" t="str">
            <v>Просвещение</v>
          </cell>
          <cell r="F24" t="str">
            <v>Приложение 1</v>
          </cell>
          <cell r="G24"/>
          <cell r="H24" t="str">
            <v>Зыкова Т.С., Кузьмичева Е.П., Зыкова М.А.</v>
          </cell>
          <cell r="I24" t="str">
            <v>Русский язык. Развитие речи (для глухих обучающихся) (в 2 частях)</v>
          </cell>
          <cell r="J24" t="str">
            <v>1 кл.</v>
          </cell>
          <cell r="K24" t="str">
            <v>Зыкова Т. С.,
Кузьмичёва Е. П.,
Зыкова М. А.</v>
          </cell>
          <cell r="L24" t="str">
            <v>Русский язык. Развитие речи. 1 класс. Учебник. В 2 ч. Часть 2 (для глухих обучающихся)</v>
          </cell>
          <cell r="M24" t="str">
            <v>Русский язык. Развитие речи (1 доп.,1-3) (для глухих обучающихся)</v>
          </cell>
          <cell r="N24" t="str">
            <v>Коррекционная педагогика</v>
          </cell>
        </row>
        <row r="25">
          <cell r="A25" t="str">
            <v>1.1.1.1.1.3.3.</v>
          </cell>
          <cell r="B25" t="str">
            <v>40-0926-02</v>
          </cell>
          <cell r="C25" t="str">
            <v>40-0926</v>
          </cell>
          <cell r="D25" t="str">
            <v>АО "Издательство "Просвещение"</v>
          </cell>
          <cell r="E25" t="str">
            <v>Просвещение</v>
          </cell>
          <cell r="F25" t="str">
            <v>Приложение 1</v>
          </cell>
          <cell r="G25"/>
          <cell r="H25" t="str">
            <v>Зыкова Т.С., Кац З.Г., Руленкова Л.И.</v>
          </cell>
          <cell r="I25" t="str">
            <v>Русский язык. Развитие речи (для глухих обучающихся) (в 2 частях)</v>
          </cell>
          <cell r="J25" t="str">
            <v>2 кл.</v>
          </cell>
          <cell r="K25" t="str">
            <v>Зыкова Т. С., 
Кац З. Г., 
Руленкова Л. И.</v>
          </cell>
          <cell r="L25" t="str">
            <v>Русский язык. Развитие речи. 2 класс. Учебник. В 2 ч. Часть 1 (для глухих обучающихся)</v>
          </cell>
          <cell r="M25" t="str">
            <v>Русский язык. Развитие речи (1 доп.,1-3) (для глухих обучающихся)</v>
          </cell>
          <cell r="N25" t="str">
            <v>Коррекционная педагогика</v>
          </cell>
        </row>
        <row r="26">
          <cell r="A26" t="str">
            <v>1.1.1.1.1.3.3.</v>
          </cell>
          <cell r="B26" t="str">
            <v>40-0914-02</v>
          </cell>
          <cell r="C26" t="str">
            <v>40-0914</v>
          </cell>
          <cell r="D26" t="str">
            <v>АО "Издательство "Просвещение"</v>
          </cell>
          <cell r="E26" t="str">
            <v>Просвещение</v>
          </cell>
          <cell r="F26" t="str">
            <v>Приложение 1</v>
          </cell>
          <cell r="G26"/>
          <cell r="H26" t="str">
            <v>Зыкова Т.С., Кац З.Г., Руленкова Л.И.</v>
          </cell>
          <cell r="I26" t="str">
            <v>Русский язык. Развитие речи (для глухих обучающихся) (в 2 частях)</v>
          </cell>
          <cell r="J26" t="str">
            <v>2 кл.</v>
          </cell>
          <cell r="K26" t="str">
            <v>Зыкова Т. С., 
Кац З. Г., 
Руленкова Л. И.</v>
          </cell>
          <cell r="L26" t="str">
            <v>Русский язык. Развитие речи. 2 класс. Учебник. В 2 ч. Часть 2 (для глухих обучающихся)</v>
          </cell>
          <cell r="M26" t="str">
            <v>Русский язык. Развитие речи (1 доп.,1-3) (для глухих обучающихся)</v>
          </cell>
          <cell r="N26" t="str">
            <v>Коррекционная педагогика</v>
          </cell>
        </row>
        <row r="27">
          <cell r="A27" t="str">
            <v>1.1.1.1.1.3.4.</v>
          </cell>
          <cell r="B27" t="str">
            <v>40-0927-02</v>
          </cell>
          <cell r="C27" t="str">
            <v>40-0927</v>
          </cell>
          <cell r="D27" t="str">
            <v>АО "Издательство "Просвещение"</v>
          </cell>
          <cell r="E27" t="str">
            <v>Просвещение</v>
          </cell>
          <cell r="F27" t="str">
            <v>Приложение 1</v>
          </cell>
          <cell r="G27"/>
          <cell r="H27" t="str">
            <v>Зыкова Т.С., Зыкова М.А.</v>
          </cell>
          <cell r="I27" t="str">
            <v>Русский язык. Развитие речи (для глухих обучающихся) (в 2 частях)</v>
          </cell>
          <cell r="J27" t="str">
            <v>3 кл.</v>
          </cell>
          <cell r="K27" t="str">
            <v>Зыкова Т. С.,
Зыкова М. А.</v>
          </cell>
          <cell r="L27" t="str">
            <v>Русский язык. Развитие речи. 3 класс. Учебник. В 2 ч. Часть 1 (для глухих обучающихся)</v>
          </cell>
          <cell r="M27" t="str">
            <v>Русский язык. Развитие речи (1 доп.,1-3) (для глухих обучающихся)</v>
          </cell>
          <cell r="N27" t="str">
            <v>Коррекционная педагогика</v>
          </cell>
        </row>
        <row r="28">
          <cell r="A28" t="str">
            <v>1.1.1.1.1.3.4.</v>
          </cell>
          <cell r="B28" t="str">
            <v>40-0915-02</v>
          </cell>
          <cell r="C28" t="str">
            <v>40-0915</v>
          </cell>
          <cell r="D28" t="str">
            <v>АО "Издательство "Просвещение"</v>
          </cell>
          <cell r="E28" t="str">
            <v>Просвещение</v>
          </cell>
          <cell r="F28" t="str">
            <v>Приложение 1</v>
          </cell>
          <cell r="G28"/>
          <cell r="H28" t="str">
            <v>Зыкова Т.С., Зыкова М.А.</v>
          </cell>
          <cell r="I28" t="str">
            <v>Русский язык. Развитие речи (для глухих обучающихся) (в 2 частях)</v>
          </cell>
          <cell r="J28" t="str">
            <v>3 кл.</v>
          </cell>
          <cell r="K28" t="str">
            <v>Зыкова Т. С.,
Зыкова М. А.</v>
          </cell>
          <cell r="L28" t="str">
            <v>Русский язык. Развитие речи. 3 класс. Учебник. В 2 ч. Часть 2 (для глухих обучающихся)</v>
          </cell>
          <cell r="M28" t="str">
            <v>Русский язык. Развитие речи (1 доп.,1-3) (для глухих обучающихся)</v>
          </cell>
          <cell r="N28" t="str">
            <v>Коррекционная педагогика</v>
          </cell>
        </row>
        <row r="29">
          <cell r="A29" t="str">
            <v>1.1.1.1.1.4.1.</v>
          </cell>
          <cell r="B29" t="str">
            <v>40-0930-02</v>
          </cell>
          <cell r="C29" t="str">
            <v>40-0930</v>
          </cell>
          <cell r="D29" t="str">
            <v>АО "Издательство "Просвещение"</v>
          </cell>
          <cell r="E29" t="str">
            <v>Просвещение</v>
          </cell>
          <cell r="F29" t="str">
            <v>Приложение 1</v>
          </cell>
          <cell r="G29"/>
          <cell r="H29" t="str">
            <v>Рау Ф.Ф., Кац З.Г., Морева Н.А., Слезина Н.Ф.</v>
          </cell>
          <cell r="I29" t="str">
            <v>Букварь (для глухих обучающихся) (в 2 частях)</v>
          </cell>
          <cell r="J29" t="str">
            <v>1 доп. кл.</v>
          </cell>
          <cell r="K29" t="str">
            <v>Рау Ф. Ф., Кац З. Г., Морева Н. А., Слезина Н. Ф.</v>
          </cell>
          <cell r="L29" t="str">
            <v>Букварь. 1 дополнительный класс. Учебник. В 2 ч. Часть1 (для глухих обучающихся)</v>
          </cell>
          <cell r="M29" t="str">
            <v>Русский язык. Обучение грамоте (1доп.) (для глухих обучающихся)</v>
          </cell>
          <cell r="N29" t="str">
            <v>Коррекционная педагогика</v>
          </cell>
        </row>
        <row r="30">
          <cell r="A30" t="str">
            <v>1.1.1.1.1.4.1.</v>
          </cell>
          <cell r="B30" t="str">
            <v>40-0931-02</v>
          </cell>
          <cell r="C30" t="str">
            <v>40-0931</v>
          </cell>
          <cell r="D30" t="str">
            <v>АО "Издательство "Просвещение"</v>
          </cell>
          <cell r="E30" t="str">
            <v>Просвещение</v>
          </cell>
          <cell r="F30" t="str">
            <v>Приложение 1</v>
          </cell>
          <cell r="G30"/>
          <cell r="H30" t="str">
            <v>Рау Ф.Ф., Кац З.Г., Морева Н.А., Слезина Н.Ф.</v>
          </cell>
          <cell r="I30" t="str">
            <v>Букварь (для глухих обучающихся) (в 2 частях)</v>
          </cell>
          <cell r="J30" t="str">
            <v>1 доп. кл.</v>
          </cell>
          <cell r="K30" t="str">
            <v>Рау Ф. Ф., Кац З. Г., Морева Н. А., Слезина Н. Ф.</v>
          </cell>
          <cell r="L30" t="str">
            <v>Букварь. 1 дополнительный класс. Учебник. В 2 ч. Часть 2 (для глухих обучающихся)</v>
          </cell>
          <cell r="M30" t="str">
            <v>Русский язык. Обучение грамоте (1доп.) (для глухих обучающихся)</v>
          </cell>
          <cell r="N30" t="str">
            <v>Коррекционная педагогика</v>
          </cell>
        </row>
        <row r="31">
          <cell r="A31" t="str">
            <v>1.1.1.1.1.5.1.</v>
          </cell>
          <cell r="B31" t="str">
            <v>40-1310-03</v>
          </cell>
          <cell r="C31" t="str">
            <v>40-1310</v>
          </cell>
          <cell r="D31" t="str">
            <v>АО "Издательство "Просвещение"</v>
          </cell>
          <cell r="E31" t="str">
            <v>Просвещение</v>
          </cell>
          <cell r="F31" t="str">
            <v>Приложение 1</v>
          </cell>
          <cell r="G31" t="str">
            <v>1-ое издание</v>
          </cell>
          <cell r="H31" t="str">
            <v>Кузьмичёва Е.П., Яхнина Е.З., Шевцова О.В.</v>
          </cell>
          <cell r="I31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1" t="str">
            <v>1 доп.-1 кл.</v>
          </cell>
          <cell r="K31" t="str">
            <v>Кузьмичёва Е.П., Яхнина Е.З., Шевцова О.В.</v>
          </cell>
          <cell r="L31" t="str">
            <v>Формирование речевого слуха и произносительной стороны устной речи. 1 дополнительный и 1 классы. Учебник. В 2 частях. Часть 1. (для глухих обучающихся)</v>
          </cell>
          <cell r="M31" t="str">
            <v>Формирование речевого слуха и произносительной стороны устной речи (1 доп. кл.,1-4 классы) ( для глухих обучающихся)</v>
          </cell>
          <cell r="N31" t="str">
            <v>Коррекционная педагогика</v>
          </cell>
        </row>
        <row r="32">
          <cell r="A32" t="str">
            <v>1.1.1.1.1.5.1.</v>
          </cell>
          <cell r="B32" t="str">
            <v>40-1311-03</v>
          </cell>
          <cell r="C32" t="str">
            <v>40-1311</v>
          </cell>
          <cell r="D32" t="str">
            <v>АО "Издательство "Просвещение"</v>
          </cell>
          <cell r="E32" t="str">
            <v>Просвещение</v>
          </cell>
          <cell r="F32" t="str">
            <v>Приложение 1</v>
          </cell>
          <cell r="G32" t="str">
            <v>1-ое издание</v>
          </cell>
          <cell r="H32" t="str">
            <v>Кузьмичёва Е.П., Яхнина Е.З., Шевцова О.В.</v>
          </cell>
          <cell r="I32" t="str">
            <v>Формирование речевого слуха и произносительной стороны устной речи : 1-й дополнительный и 1-й классы : учебник для общеобразовательных организаций, реализующих адаптированные основные общеобразовательные программы : в 2 частях (для глухих обучающихся)</v>
          </cell>
          <cell r="J32" t="str">
            <v>1 доп.-1 кл.</v>
          </cell>
          <cell r="K32" t="str">
            <v>Кузьмичёва Е.П., Яхнина Е.З., Шевцова О.В.</v>
          </cell>
          <cell r="L32" t="str">
            <v>Формирование речевого слуха и произносительной стороны устной речи. 1 дополнительный и 1 классы. Учебник. В 2 частях. Часть 2. (для глухих обучающихся)</v>
          </cell>
          <cell r="M32" t="str">
            <v>Формирование речевого слуха и произносительной стороны устной речи (1 доп. кл.,1-4 классы) ( для глухих обучающихся)</v>
          </cell>
          <cell r="N32" t="str">
            <v>Коррекционная педагогика</v>
          </cell>
        </row>
        <row r="33">
          <cell r="A33" t="str">
            <v>1.1.1.1.1.6.1.</v>
          </cell>
          <cell r="B33" t="str">
            <v>40-1496-02</v>
          </cell>
          <cell r="C33" t="str">
            <v>40-1496</v>
          </cell>
          <cell r="D33" t="str">
            <v>АО "Издательство "Просвещение"</v>
          </cell>
          <cell r="E33" t="str">
            <v>Просвещение</v>
          </cell>
          <cell r="F33" t="str">
            <v>Приложение 1</v>
          </cell>
          <cell r="G33" t="str">
            <v>1-ое издание</v>
          </cell>
          <cell r="H33" t="str">
            <v>Томме Л.Е., Китик Е.Е.</v>
          </cell>
          <cell r="I33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3" t="str">
            <v>2 кл.</v>
          </cell>
          <cell r="K33" t="str">
            <v>Томме Л.Е., Китик Е.Е.</v>
          </cell>
          <cell r="L33" t="str">
            <v>Развитие речи. 2 класс. Учебник. В 2 частях. Часть 1. (для обучающихся с тяжёлыми нарушениями речи)</v>
          </cell>
          <cell r="M33" t="str">
            <v>Развитие речи. (1 доп.,1-4) (для обучающихся с тяжелыми нарушениями речи)</v>
          </cell>
          <cell r="N33" t="str">
            <v>Коррекционная педагогика</v>
          </cell>
        </row>
        <row r="34">
          <cell r="A34" t="str">
            <v>1.1.1.1.1.6.1.</v>
          </cell>
          <cell r="B34" t="str">
            <v>40-1497-02</v>
          </cell>
          <cell r="C34" t="str">
            <v>40-1497</v>
          </cell>
          <cell r="D34" t="str">
            <v>АО "Издательство "Просвещение"</v>
          </cell>
          <cell r="E34" t="str">
            <v>Просвещение</v>
          </cell>
          <cell r="F34" t="str">
            <v>Приложение 1</v>
          </cell>
          <cell r="G34" t="str">
            <v>1-ое издание</v>
          </cell>
          <cell r="H34" t="str">
            <v>Томме Л.Е., Китик Е.Е.</v>
          </cell>
          <cell r="I34" t="str">
            <v>Развитие речи : 2-й класс : учебник для общеобразовательных организаций, реализующих адаптированные основные общеобразовательные программы : в 2 частях (для обучающихся с тяжелыми нарушениями речи)</v>
          </cell>
          <cell r="J34" t="str">
            <v>2 кл.</v>
          </cell>
          <cell r="K34" t="str">
            <v>Томме Л.Е., Китик Е.Е.</v>
          </cell>
          <cell r="L34" t="str">
            <v>Развитие речи. 2 класс. Учебник. В 2 частях. Часть 2. (для обучающихся с тяжёлыми нарушениями речи)</v>
          </cell>
          <cell r="M34" t="str">
            <v>Развитие речи. (1 доп.,1-4) (для обучающихся с тяжелыми нарушениями речи)</v>
          </cell>
          <cell r="N34" t="str">
            <v>Коррекционная педагогика</v>
          </cell>
        </row>
        <row r="35">
          <cell r="A35" t="str">
            <v>1.1.1.1.2.</v>
          </cell>
          <cell r="B35" t="str">
            <v>Литературное чтение (учебный предмет)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A36" t="str">
            <v>1.1.1.1.2.1.1.</v>
          </cell>
          <cell r="B36" t="str">
            <v>06-0082-22</v>
          </cell>
          <cell r="C36" t="str">
            <v>06-0082</v>
          </cell>
          <cell r="D36" t="str">
            <v>АО "Издательство "Просвещение"</v>
          </cell>
          <cell r="E36" t="str">
            <v>Просвещение</v>
          </cell>
          <cell r="F36" t="str">
            <v>Приложение 1</v>
          </cell>
          <cell r="G36" t="str">
            <v>16-е издание, переработанное</v>
          </cell>
          <cell r="H36" t="str">
            <v>Климанова Л.Ф., Горецкий В.Г., Голованова М.В. и другие</v>
          </cell>
          <cell r="I36" t="str">
            <v>Литературное чтение: 1-й класс: учебник: в 2 частях</v>
          </cell>
          <cell r="J36" t="str">
            <v>1 кл.</v>
          </cell>
          <cell r="K36" t="str">
            <v>Климанова Л.Ф., Горецкий В.Г., Голованова М.В. и др.</v>
          </cell>
          <cell r="L36" t="str">
            <v xml:space="preserve">Литературное чтение. 1 класс. Учебник. В 2 ч. Часть 1 </v>
          </cell>
          <cell r="M36" t="str">
            <v>Литературное чтение. Климанова Л.Ф. и др. (1-4) (Школа России)</v>
          </cell>
          <cell r="N36" t="str">
            <v>Литературное чтение</v>
          </cell>
        </row>
        <row r="37">
          <cell r="A37" t="str">
            <v>1.1.1.1.2.1.1.</v>
          </cell>
          <cell r="B37" t="str">
            <v>06-0083-19</v>
          </cell>
          <cell r="C37" t="str">
            <v>06-0083</v>
          </cell>
          <cell r="D37" t="str">
            <v>АО "Издательство "Просвещение"</v>
          </cell>
          <cell r="E37" t="str">
            <v>Просвещение</v>
          </cell>
          <cell r="F37" t="str">
            <v>Приложение 1</v>
          </cell>
          <cell r="G37" t="str">
            <v>16-е издание, переработанное</v>
          </cell>
          <cell r="H37" t="str">
            <v>Климанова Л.Ф., Горецкий В.Г., Голованова М.В. и другие</v>
          </cell>
          <cell r="I37" t="str">
            <v>Литературное чтение: 1-й класс: учебник: в 2 частях</v>
          </cell>
          <cell r="J37" t="str">
            <v>1 кл.</v>
          </cell>
          <cell r="K37" t="str">
            <v>Климанова Л.Ф., Горецкий В.Г., Голованова М.В. и др.</v>
          </cell>
          <cell r="L37" t="str">
            <v>Литературное чтение. 1 класс. Учебник. В 2 ч. Часть 2</v>
          </cell>
          <cell r="M37" t="str">
            <v>Литературное чтение. Климанова Л.Ф. и др. (1-4) (Школа России)</v>
          </cell>
          <cell r="N37" t="str">
            <v>Литературное чтение</v>
          </cell>
        </row>
        <row r="38">
          <cell r="A38" t="str">
            <v>1.1.1.1.2.1.2.</v>
          </cell>
          <cell r="B38" t="str">
            <v>06-0017-21</v>
          </cell>
          <cell r="C38" t="str">
            <v>06-0017</v>
          </cell>
          <cell r="D38" t="str">
            <v>АО "Издательство "Просвещение"</v>
          </cell>
          <cell r="E38" t="str">
            <v>Просвещение</v>
          </cell>
          <cell r="F38" t="str">
            <v>Приложение 1</v>
          </cell>
          <cell r="G38" t="str">
            <v>15-е издание, переработанное</v>
          </cell>
          <cell r="H38" t="str">
            <v>Климанова Л.Ф., Горецкий В.Г., Голованова М.В. и другие</v>
          </cell>
          <cell r="I38" t="str">
            <v>Литературное чтение: 2-й класс: учебник: в 2 частях</v>
          </cell>
          <cell r="J38" t="str">
            <v>2 кл.</v>
          </cell>
          <cell r="K38" t="str">
            <v>Климанова Л.Ф., Горецкий В.Г., Голованова М.В. и др.</v>
          </cell>
          <cell r="L38" t="str">
            <v xml:space="preserve">Литературное чтение. 2 класс. Учебник. В 2 ч. Часть 1 </v>
          </cell>
          <cell r="M38" t="str">
            <v>Литературное чтение. Климанова Л.Ф. и др. (1-4) (Школа России)</v>
          </cell>
          <cell r="N38" t="str">
            <v>Литературное чтение</v>
          </cell>
        </row>
        <row r="39">
          <cell r="A39" t="str">
            <v>1.1.1.1.2.1.2.</v>
          </cell>
          <cell r="B39" t="str">
            <v>06-0009-22</v>
          </cell>
          <cell r="C39" t="str">
            <v>06-0009</v>
          </cell>
          <cell r="D39" t="str">
            <v>АО "Издательство "Просвещение"</v>
          </cell>
          <cell r="E39" t="str">
            <v>Просвещение</v>
          </cell>
          <cell r="F39" t="str">
            <v>Приложение 1</v>
          </cell>
          <cell r="G39" t="str">
            <v>15-е издание, переработанное</v>
          </cell>
          <cell r="H39" t="str">
            <v>Климанова Л.Ф., Горецкий В.Г., Голованова М.В. и другие</v>
          </cell>
          <cell r="I39" t="str">
            <v>Литературное чтение: 2-й класс: учебник: в 2 частях</v>
          </cell>
          <cell r="J39" t="str">
            <v>2 кл.</v>
          </cell>
          <cell r="K39" t="str">
            <v>Климанова Л.Ф., Горецкий В.Г., Голованова М.В. и др.</v>
          </cell>
          <cell r="L39" t="str">
            <v>Литературное чтение. 2 класс. Учебник. В 2 ч. Часть 2</v>
          </cell>
          <cell r="M39" t="str">
            <v>Литературное чтение. Климанова Л.Ф. и др. (1-4) (Школа России)</v>
          </cell>
          <cell r="N39" t="str">
            <v>Литературное чтение</v>
          </cell>
        </row>
        <row r="40">
          <cell r="A40" t="str">
            <v>1.1.1.1.2.1.3.</v>
          </cell>
          <cell r="B40" t="str">
            <v>06-0018-16</v>
          </cell>
          <cell r="C40" t="str">
            <v>06-0018</v>
          </cell>
          <cell r="D40" t="str">
            <v>АО "Издательство "Просвещение"</v>
          </cell>
          <cell r="E40" t="str">
            <v>Просвещение</v>
          </cell>
          <cell r="F40" t="str">
            <v>Приложение 1</v>
          </cell>
          <cell r="G40" t="str">
            <v>14-е издание, переработанное</v>
          </cell>
          <cell r="H40" t="str">
            <v>Климанова Л.Ф., Горецкий В.Г., Голованова М.В. и другие</v>
          </cell>
          <cell r="I40" t="str">
            <v>Литературное чтение: 3-й класс: учебник: в 2 частях</v>
          </cell>
          <cell r="J40" t="str">
            <v>3 кл.</v>
          </cell>
          <cell r="K40" t="str">
            <v>Климанова Л.Ф., Горецкий В.Г., Голованова М.В. и др.</v>
          </cell>
          <cell r="L40" t="str">
            <v xml:space="preserve">Литературное чтение. 3 класс. Учебник. В 2 ч. Часть 1 </v>
          </cell>
          <cell r="M40" t="str">
            <v>Литературное чтение. Климанова Л.Ф. и др. (1-4) (Школа России)</v>
          </cell>
          <cell r="N40" t="str">
            <v>Литературное чтение</v>
          </cell>
        </row>
        <row r="41">
          <cell r="A41" t="str">
            <v>1.1.1.1.2.1.3.</v>
          </cell>
          <cell r="B41" t="str">
            <v>06-0019-16</v>
          </cell>
          <cell r="C41" t="str">
            <v>06-0019</v>
          </cell>
          <cell r="D41" t="str">
            <v>АО "Издательство "Просвещение"</v>
          </cell>
          <cell r="E41" t="str">
            <v>Просвещение</v>
          </cell>
          <cell r="F41" t="str">
            <v>Приложение 1</v>
          </cell>
          <cell r="G41" t="str">
            <v>14-е издание, переработанное</v>
          </cell>
          <cell r="H41" t="str">
            <v>Климанова Л.Ф., Горецкий В.Г., Голованова М.В. и другие</v>
          </cell>
          <cell r="I41" t="str">
            <v>Литературное чтение: 3-й класс: учебник: в 2 частях</v>
          </cell>
          <cell r="J41" t="str">
            <v>3 кл.</v>
          </cell>
          <cell r="K41" t="str">
            <v>Климанова Л.Ф., Горецкий В.Г., Голованова М.В. и др.</v>
          </cell>
          <cell r="L41" t="str">
            <v>Литературное чтение. 3 класс. Учебник. В 2 ч. Часть 2</v>
          </cell>
          <cell r="M41" t="str">
            <v>Литературное чтение. Климанова Л.Ф. и др. (1-4) (Школа России)</v>
          </cell>
          <cell r="N41" t="str">
            <v>Литературное чтение</v>
          </cell>
        </row>
        <row r="42">
          <cell r="A42" t="str">
            <v>1.1.1.1.2.1.4.</v>
          </cell>
          <cell r="B42" t="str">
            <v>06-0025-14</v>
          </cell>
          <cell r="C42" t="str">
            <v>06-0025</v>
          </cell>
          <cell r="D42" t="str">
            <v>АО "Издательство "Просвещение"</v>
          </cell>
          <cell r="E42" t="str">
            <v>Просвещение</v>
          </cell>
          <cell r="F42" t="str">
            <v>Приложение 1</v>
          </cell>
          <cell r="G42" t="str">
            <v>13-е издание, переработанное</v>
          </cell>
          <cell r="H42" t="str">
            <v>Климанова Л.Ф., Горецкий В.Г., Голованова М.В. и другие</v>
          </cell>
          <cell r="I42" t="str">
            <v>Литературное чтение: 4-й класс: учебник: в 2 частях</v>
          </cell>
          <cell r="J42" t="str">
            <v>4 кл.</v>
          </cell>
          <cell r="K42" t="str">
            <v>Климанова Л.Ф., Горецкий В.Г., Голованова М.В. и др.</v>
          </cell>
          <cell r="L42" t="str">
            <v xml:space="preserve">Литературное чтение. 4 класс. Учебник. В 2 ч. Часть 1 </v>
          </cell>
          <cell r="M42" t="str">
            <v>Литературное чтение. Климанова Л.Ф. и др. (1-4) (Школа России)</v>
          </cell>
          <cell r="N42" t="str">
            <v>Литературное чтение</v>
          </cell>
        </row>
        <row r="43">
          <cell r="A43" t="str">
            <v>1.1.1.1.2.1.4.</v>
          </cell>
          <cell r="B43" t="str">
            <v>06-0024-14</v>
          </cell>
          <cell r="C43" t="str">
            <v>06-0024</v>
          </cell>
          <cell r="D43" t="str">
            <v>АО "Издательство "Просвещение"</v>
          </cell>
          <cell r="E43" t="str">
            <v>Просвещение</v>
          </cell>
          <cell r="F43" t="str">
            <v>Приложение 1</v>
          </cell>
          <cell r="G43" t="str">
            <v>13-е издание, переработанное</v>
          </cell>
          <cell r="H43" t="str">
            <v>Климанова Л.Ф., Горецкий В.Г., Голованова М.В. и другие</v>
          </cell>
          <cell r="I43" t="str">
            <v>Литературное чтение: 4-й класс: учебник: в 2 частях</v>
          </cell>
          <cell r="J43" t="str">
            <v>4 кл.</v>
          </cell>
          <cell r="K43" t="str">
            <v>Климанова Л.Ф., Горецкий В.Г., Голованова М.В. и др.</v>
          </cell>
          <cell r="L43" t="str">
            <v>Литературное чтение. 4 класс. Учебник. В 2 ч. Часть 2</v>
          </cell>
          <cell r="M43" t="str">
            <v>Литературное чтение. Климанова Л.Ф. и др. (1-4) (Школа России)</v>
          </cell>
          <cell r="N43" t="str">
            <v>Литературное чтение</v>
          </cell>
        </row>
        <row r="44">
          <cell r="A44" t="str">
            <v>1.1.1.1.2.3.1</v>
          </cell>
          <cell r="B44" t="str">
            <v>40-0974-02</v>
          </cell>
          <cell r="C44" t="str">
            <v>40-0974</v>
          </cell>
          <cell r="D44" t="str">
            <v>АО "Издательство "Просвещение"</v>
          </cell>
          <cell r="E44" t="str">
            <v>Просвещение</v>
          </cell>
          <cell r="F44" t="str">
            <v>Приложение 1</v>
          </cell>
          <cell r="G44"/>
          <cell r="H44" t="str">
            <v>Зыкова Т.С., Морева Н.А.</v>
          </cell>
          <cell r="I44" t="str">
            <v>Чтение (для глухих обучающихся) (в 2 частях)</v>
          </cell>
          <cell r="J44" t="str">
            <v>1 кл.</v>
          </cell>
          <cell r="K44" t="str">
            <v>Зыкова Т.С., Морева Н.А.</v>
          </cell>
          <cell r="L44" t="str">
            <v>Чтение. 1 класс. Учебник. В 2 ч. Часть 1 (для глухих обучающихся)</v>
          </cell>
          <cell r="M44" t="str">
            <v>Чтение (1-5) (Для глухих обучающихся)</v>
          </cell>
          <cell r="N44" t="str">
            <v>Коррекционная педагогика</v>
          </cell>
        </row>
        <row r="45">
          <cell r="A45" t="str">
            <v>1.1.1.1.2.3.1</v>
          </cell>
          <cell r="B45" t="str">
            <v>40-0975-02</v>
          </cell>
          <cell r="C45" t="str">
            <v>40-0975</v>
          </cell>
          <cell r="D45" t="str">
            <v>АО "Издательство "Просвещение"</v>
          </cell>
          <cell r="E45" t="str">
            <v>Просвещение</v>
          </cell>
          <cell r="F45" t="str">
            <v>Приложение 1</v>
          </cell>
          <cell r="G45"/>
          <cell r="H45" t="str">
            <v>Зыкова Т.С., Морева Н.А.</v>
          </cell>
          <cell r="I45" t="str">
            <v>Чтение (для глухих обучающихся) (в 2 частях)</v>
          </cell>
          <cell r="J45" t="str">
            <v>1 кл.</v>
          </cell>
          <cell r="K45" t="str">
            <v>Зыкова Т.С., Морева Н.А.</v>
          </cell>
          <cell r="L45" t="str">
            <v>Чтение. 1 класс. Учебник. В 2 ч. Часть 2 (для глухих обучающихся)</v>
          </cell>
          <cell r="M45" t="str">
            <v>Чтение (1-5) (Для глухих обучающихся)</v>
          </cell>
          <cell r="N45" t="str">
            <v>Коррекционная педагогика</v>
          </cell>
        </row>
        <row r="46">
          <cell r="A46" t="str">
            <v>1.1.1.1.2.3.2</v>
          </cell>
          <cell r="B46" t="str">
            <v>40-1019-01</v>
          </cell>
          <cell r="C46" t="str">
            <v>40-1019</v>
          </cell>
          <cell r="D46" t="str">
            <v>АО "Издательство "Просвещение"</v>
          </cell>
          <cell r="E46" t="str">
            <v>Просвещение</v>
          </cell>
          <cell r="F46" t="str">
            <v>Приложение 1</v>
          </cell>
          <cell r="G46"/>
          <cell r="H46" t="str">
            <v>Федянина А.Ю., Игнатьева Е.Ю., Лямичева А. А., Сурмаева М.Г., Мараева Н.С.</v>
          </cell>
          <cell r="I46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6" t="str">
            <v>2 кл.</v>
          </cell>
          <cell r="K46" t="str">
            <v>Федянина А.Ю., Игнатьева Е.Ю., Лямичева А.А., Сурмаева М.Г., Мараева Н.С.</v>
          </cell>
          <cell r="L46" t="str">
            <v>Чтение. 2 класс. Учебник. В 2 ч. Часть 1 (для глухих обучающихся)</v>
          </cell>
          <cell r="M46" t="str">
            <v>Чтение (1-5) (Для глухих обучающихся)</v>
          </cell>
          <cell r="N46" t="str">
            <v>Коррекционная педагогика</v>
          </cell>
        </row>
        <row r="47">
          <cell r="A47" t="str">
            <v>1.1.1.1.2.3.2</v>
          </cell>
          <cell r="B47" t="str">
            <v>40-1020-01</v>
          </cell>
          <cell r="C47" t="str">
            <v>40-1020</v>
          </cell>
          <cell r="D47" t="str">
            <v>АО "Издательство "Просвещение"</v>
          </cell>
          <cell r="E47" t="str">
            <v>Просвещение</v>
          </cell>
          <cell r="F47" t="str">
            <v>Приложение 1</v>
          </cell>
          <cell r="G47"/>
          <cell r="H47" t="str">
            <v>Федянина А.Ю., Игнатьева Е.Ю., Лямичева А. А., Сурмаева М.Г., Мараева Н.С.</v>
          </cell>
          <cell r="I47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7" t="str">
            <v>2 кл.</v>
          </cell>
          <cell r="K47" t="str">
            <v>Федянина А.Ю., Игнатьева Е.Ю., Лямичева А.А., Сурмаева М.Г., Мараева Н.С.</v>
          </cell>
          <cell r="L47" t="str">
            <v>Чтение. 2 класс. Учебник. В 2 ч. Часть 2 (для глухих обучающихся)</v>
          </cell>
          <cell r="M47" t="str">
            <v>Чтение (1-5) (Для глухих обучающихся)</v>
          </cell>
          <cell r="N47" t="str">
            <v>Коррекционная педагогика</v>
          </cell>
        </row>
        <row r="48">
          <cell r="A48" t="str">
            <v>1.1.1.1.2.3.3</v>
          </cell>
          <cell r="B48" t="str">
            <v>40-1359-02</v>
          </cell>
          <cell r="C48" t="str">
            <v>40-1359</v>
          </cell>
          <cell r="D48" t="str">
            <v>АО "Издательство "Просвещение"</v>
          </cell>
          <cell r="E48" t="str">
            <v>Просвещение</v>
          </cell>
          <cell r="F48" t="str">
            <v>Приложение 1</v>
          </cell>
          <cell r="G48"/>
          <cell r="H48" t="str">
            <v>Федянина А.Ю., Игнатьева Е.Ю., Лямичева А.А., Сурмаева М.Г.</v>
          </cell>
          <cell r="I48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8" t="str">
            <v>3 кл.</v>
          </cell>
          <cell r="K48" t="str">
            <v>Федянина А.Ю., Игнатьева Е.Ю., Лямичева А.А., Сурмаева М.Г.</v>
          </cell>
          <cell r="L48" t="str">
            <v>Чтение. 3 класс. Учебник. В 2 частях. Часть 1 (для глухих обучающихся)</v>
          </cell>
          <cell r="M48" t="str">
            <v>Чтение (1-5) (Для глухих обучающихся)</v>
          </cell>
          <cell r="N48" t="str">
            <v>Коррекционная педагогика</v>
          </cell>
        </row>
        <row r="49">
          <cell r="A49" t="str">
            <v>1.1.1.1.2.3.3</v>
          </cell>
          <cell r="B49" t="str">
            <v>40-1360-02</v>
          </cell>
          <cell r="C49" t="str">
            <v>40-1360</v>
          </cell>
          <cell r="D49" t="str">
            <v>АО "Издательство "Просвещение"</v>
          </cell>
          <cell r="E49" t="str">
            <v>Просвещение</v>
          </cell>
          <cell r="F49" t="str">
            <v>Приложение 1</v>
          </cell>
          <cell r="G49"/>
          <cell r="H49" t="str">
            <v>Федянина А.Ю., Игнатьева Е.Ю., Лямичева А.А., Сурмаева М.Г.</v>
          </cell>
          <cell r="I49" t="str">
            <v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v>
          </cell>
          <cell r="J49" t="str">
            <v>3 кл.</v>
          </cell>
          <cell r="K49" t="str">
            <v>Федянина А.Ю., Игнатьева Е.Ю., Лямичева А.А., Сурмаева М.Г.</v>
          </cell>
          <cell r="L49" t="str">
            <v>Чтение. 3 класс. Учебник. В 2 частях. Часть 2 (для глухих обучающихся)</v>
          </cell>
          <cell r="M49" t="str">
            <v>Чтение (1-5) (Для глухих обучающихся)</v>
          </cell>
          <cell r="N49" t="str">
            <v>Коррекционная педагогика</v>
          </cell>
        </row>
        <row r="50">
          <cell r="A50" t="str">
            <v>1.1.1.1.2.4.1.</v>
          </cell>
          <cell r="B50" t="str">
            <v>40-0936-02</v>
          </cell>
          <cell r="C50" t="str">
            <v>40-0936</v>
          </cell>
          <cell r="D50" t="str">
            <v>АО "Издательство "Просвещение"</v>
          </cell>
          <cell r="E50" t="str">
            <v>Просвещение</v>
          </cell>
          <cell r="F50" t="str">
            <v>Приложение 1</v>
          </cell>
          <cell r="G50"/>
          <cell r="H50" t="str">
            <v>Пфафенродт А.Н., Кочанова М.Е.</v>
          </cell>
          <cell r="I50" t="str">
            <v>Произношение (для слабослышащих и позднооглохших обучающихся) (в 2 частях)</v>
          </cell>
          <cell r="J50" t="str">
            <v>1 доп. кл.</v>
          </cell>
          <cell r="K50" t="str">
            <v>Пфафенродт А. Н.,
Кочанова М. Е.</v>
          </cell>
          <cell r="L50" t="str">
            <v>Произношение. 1 дополнительный класс. Учебник. В 2 ч. Часть 1 (для слабослышащих и позднооглохших обучающихся)</v>
          </cell>
          <cell r="M50" t="str">
            <v>Произношение (1 доп.,1-4) (для слабослышащих и позднооглохших обучающихся)</v>
          </cell>
          <cell r="N50" t="str">
            <v>Коррекционная педагогика</v>
          </cell>
        </row>
        <row r="51">
          <cell r="A51" t="str">
            <v>1.1.1.1.2.4.1.</v>
          </cell>
          <cell r="B51" t="str">
            <v>40-0937-02</v>
          </cell>
          <cell r="C51" t="str">
            <v>40-0937</v>
          </cell>
          <cell r="D51" t="str">
            <v>АО "Издательство "Просвещение"</v>
          </cell>
          <cell r="E51" t="str">
            <v>Просвещение</v>
          </cell>
          <cell r="F51" t="str">
            <v>Приложение 1</v>
          </cell>
          <cell r="G51"/>
          <cell r="H51" t="str">
            <v>Пфафенродт А.Н., Кочанова М.Е.</v>
          </cell>
          <cell r="I51" t="str">
            <v>Произношение (для слабослышащих и позднооглохших обучающихся) (в 2 частях)</v>
          </cell>
          <cell r="J51" t="str">
            <v>1 доп. кл.</v>
          </cell>
          <cell r="K51" t="str">
            <v>Пфафенродт А. Н.,
Кочанова М. Е.</v>
          </cell>
          <cell r="L51" t="str">
            <v>Произношение. 1 дополнительный класс. Учебник. В 2 ч. Часть 2 (для слабослышащих и позднооглохших обучающихся)</v>
          </cell>
          <cell r="M51" t="str">
            <v>Произношение (1 доп.,1-4) (для слабослышащих и позднооглохших обучающихся)</v>
          </cell>
          <cell r="N51" t="str">
            <v>Коррекционная педагогика</v>
          </cell>
        </row>
        <row r="52">
          <cell r="A52" t="str">
            <v>1.1.1.1.2.4.2.</v>
          </cell>
          <cell r="B52" t="str">
            <v>40-0938-02</v>
          </cell>
          <cell r="C52" t="str">
            <v>40-0938</v>
          </cell>
          <cell r="D52" t="str">
            <v>АО "Издательство "Просвещение"</v>
          </cell>
          <cell r="E52" t="str">
            <v>Просвещение</v>
          </cell>
          <cell r="F52" t="str">
            <v>Приложение 1</v>
          </cell>
          <cell r="G52"/>
          <cell r="H52" t="str">
            <v>Пфафенродт А.Н., Кочанова М.Е.</v>
          </cell>
          <cell r="I52" t="str">
            <v>Произношение (для слабослышащих и позднооглохших обучающихся) (в 2 частях)</v>
          </cell>
          <cell r="J52" t="str">
            <v>1 кл.</v>
          </cell>
          <cell r="K52" t="str">
            <v>Пфафенродт А. Н.,
Кочанова М. Е.</v>
          </cell>
          <cell r="L52" t="str">
            <v>Произношение. 1 класс. Учебник. В 2 ч. Часть 1 (для слабослышащих и позднооглохших обучающихся)</v>
          </cell>
          <cell r="M52" t="str">
            <v>Произношение (1 доп.,1-4) (для слабослышащих и позднооглохших обучающихся)</v>
          </cell>
          <cell r="N52" t="str">
            <v>Коррекционная педагогика</v>
          </cell>
        </row>
        <row r="53">
          <cell r="A53" t="str">
            <v>1.1.1.1.2.4.2.</v>
          </cell>
          <cell r="B53" t="str">
            <v>40-0939-02</v>
          </cell>
          <cell r="C53" t="str">
            <v>40-0939</v>
          </cell>
          <cell r="D53" t="str">
            <v>АО "Издательство "Просвещение"</v>
          </cell>
          <cell r="E53" t="str">
            <v>Просвещение</v>
          </cell>
          <cell r="F53" t="str">
            <v>Приложение 1</v>
          </cell>
          <cell r="G53"/>
          <cell r="H53" t="str">
            <v>Пфафенродт А.Н., Кочанова М.Е.</v>
          </cell>
          <cell r="I53" t="str">
            <v>Произношение (для слабослышащих и позднооглохших обучающихся) (в 2 частях)</v>
          </cell>
          <cell r="J53" t="str">
            <v>1 кл.</v>
          </cell>
          <cell r="K53" t="str">
            <v>Пфафенродт А. Н.,
Кочанова М. Е.</v>
          </cell>
          <cell r="L53" t="str">
            <v>Произношение. 1 класс. Учебник. В 2 ч. Часть 2 (для слабослышащих и позднооглохших обучающихся)</v>
          </cell>
          <cell r="M53" t="str">
            <v>Произношение (1 доп.,1-4) (для слабослышащих и позднооглохших обучающихся)</v>
          </cell>
          <cell r="N53" t="str">
            <v>Коррекционная педагогика</v>
          </cell>
        </row>
        <row r="54">
          <cell r="A54" t="str">
            <v>1.1.1.1.2.4.3.</v>
          </cell>
          <cell r="B54" t="str">
            <v>40-1030-02</v>
          </cell>
          <cell r="C54" t="str">
            <v>40-1030</v>
          </cell>
          <cell r="D54" t="str">
            <v>АО "Издательство "Просвещение"</v>
          </cell>
          <cell r="E54" t="str">
            <v>Просвещение</v>
          </cell>
          <cell r="F54" t="str">
            <v>Приложение 1</v>
          </cell>
          <cell r="G54"/>
          <cell r="H54" t="str">
            <v>Пфафенродт А.Н., Кочанова М.Е.</v>
          </cell>
          <cell r="I54" t="str">
            <v>Произношение (для слабослышащих и позднооглохших обучающихся) (в 2 частях)</v>
          </cell>
          <cell r="J54" t="str">
            <v>2 кл.</v>
          </cell>
          <cell r="K54" t="str">
            <v>Пфафенродт А. Н.,
Кочанова М. Е.</v>
          </cell>
          <cell r="L54" t="str">
            <v>Произношение. 2 класс. Учебник. В 2 ч. Часть 1 (для слабослышащих и позднооглохших обучающихся)</v>
          </cell>
          <cell r="M54" t="str">
            <v>Произношение (1 доп.,1-4) (для слабослышащих и позднооглохших обучающихся)</v>
          </cell>
          <cell r="N54" t="str">
            <v>Коррекционная педагогика</v>
          </cell>
        </row>
        <row r="55">
          <cell r="A55" t="str">
            <v>1.1.1.1.2.4.3.</v>
          </cell>
          <cell r="B55" t="str">
            <v>40-1031-02</v>
          </cell>
          <cell r="C55" t="str">
            <v>40-1031</v>
          </cell>
          <cell r="D55" t="str">
            <v>АО "Издательство "Просвещение"</v>
          </cell>
          <cell r="E55" t="str">
            <v>Просвещение</v>
          </cell>
          <cell r="F55" t="str">
            <v>Приложение 1</v>
          </cell>
          <cell r="G55"/>
          <cell r="H55" t="str">
            <v>Пфафенродт А.Н., Кочанова М.Е.</v>
          </cell>
          <cell r="I55" t="str">
            <v>Произношение (для слабослышащих и позднооглохших обучающихся) (в 2 частях)</v>
          </cell>
          <cell r="J55" t="str">
            <v>2 кл.</v>
          </cell>
          <cell r="K55" t="str">
            <v>Пфафенродт А. Н.,
Кочанова М. Е.</v>
          </cell>
          <cell r="L55" t="str">
            <v>Произношение. 2 класс. Учебник. В 2 ч. Часть 2 (для слабослышащих и позднооглохших обучающихся)</v>
          </cell>
          <cell r="M55" t="str">
            <v>Произношение (1 доп.,1-4) (для слабослышащих и позднооглохших обучающихся)</v>
          </cell>
          <cell r="N55" t="str">
            <v>Коррекционная педагогика</v>
          </cell>
        </row>
        <row r="56">
          <cell r="A56" t="str">
            <v>1.1.1.1.2.4.4.</v>
          </cell>
          <cell r="B56" t="str">
            <v>40-1078-02</v>
          </cell>
          <cell r="C56" t="str">
            <v>40-1078</v>
          </cell>
          <cell r="D56" t="str">
            <v>АО "Издательство "Просвещение"</v>
          </cell>
          <cell r="E56" t="str">
            <v>Просвещение</v>
          </cell>
          <cell r="F56" t="str">
            <v>Приложение 1</v>
          </cell>
          <cell r="G56"/>
          <cell r="H56" t="str">
            <v>Пфафенродт А.Н.</v>
          </cell>
          <cell r="I56" t="str">
            <v>Произношение (для слабослышащих и позднооглохших обучающихся) (в 2 частях)</v>
          </cell>
          <cell r="J56" t="str">
            <v>3 кл.</v>
          </cell>
          <cell r="K56" t="str">
            <v>Пфафенродт А. Н.</v>
          </cell>
          <cell r="L56" t="str">
            <v>Произношение. 3 класс. Учебник. В 2 ч. Часть 1 (для слабослышащих и позднооглохших обучающихся)</v>
          </cell>
          <cell r="M56" t="str">
            <v>Произношение (1 доп.,1-4) (для слабослышащих и позднооглохших обучающихся)</v>
          </cell>
          <cell r="N56" t="str">
            <v>Коррекционная педагогика</v>
          </cell>
        </row>
        <row r="57">
          <cell r="A57" t="str">
            <v>1.1.1.1.2.4.4.</v>
          </cell>
          <cell r="B57" t="str">
            <v>40-1079-02</v>
          </cell>
          <cell r="C57" t="str">
            <v>40-1079</v>
          </cell>
          <cell r="D57" t="str">
            <v>АО "Издательство "Просвещение"</v>
          </cell>
          <cell r="E57" t="str">
            <v>Просвещение</v>
          </cell>
          <cell r="F57" t="str">
            <v>Приложение 1</v>
          </cell>
          <cell r="G57"/>
          <cell r="H57" t="str">
            <v>Пфафенродт А.Н.</v>
          </cell>
          <cell r="I57" t="str">
            <v>Произношение (для слабослышащих и позднооглохших обучающихся) (в 2 частях)</v>
          </cell>
          <cell r="J57" t="str">
            <v>3 кл.</v>
          </cell>
          <cell r="K57" t="str">
            <v>Пфафенродт А. Н.</v>
          </cell>
          <cell r="L57" t="str">
            <v>Произношение. 3 класс. Учебник. В 2 ч. Часть 2 (для слабослышащих и позднооглохших обучающихся)</v>
          </cell>
          <cell r="M57" t="str">
            <v>Произношение (1 доп.,1-4) (для слабослышащих и позднооглохших обучающихся)</v>
          </cell>
          <cell r="N57" t="str">
            <v>Коррекционная педагогика</v>
          </cell>
        </row>
        <row r="58">
          <cell r="A58" t="str">
            <v>1.1.1.1.2.4.5.</v>
          </cell>
          <cell r="B58" t="str">
            <v>40-1082-02</v>
          </cell>
          <cell r="C58" t="str">
            <v>40-1082</v>
          </cell>
          <cell r="D58" t="str">
            <v>АО "Издательство "Просвещение"</v>
          </cell>
          <cell r="E58" t="str">
            <v>Просвещение</v>
          </cell>
          <cell r="F58" t="str">
            <v>Приложение 1</v>
          </cell>
          <cell r="G58"/>
          <cell r="H58" t="str">
            <v>Пфафенродт А.Н.</v>
          </cell>
          <cell r="I58" t="str">
            <v>Произношение (для слабослышащих и позднооглохших обучающихся) (в 2 частях)</v>
          </cell>
          <cell r="J58" t="str">
            <v>4 кл.</v>
          </cell>
          <cell r="K58" t="str">
            <v>Пфафенродт А. Н.</v>
          </cell>
          <cell r="L58" t="str">
            <v>Произношение. 4 класс. Учебник. В 2 ч. Часть 1 (для слабослышащих и позднооглохших обучающихся)</v>
          </cell>
          <cell r="M58" t="str">
            <v>Произношение (1 доп.,1-4) (для слабослышащих и позднооглохших обучающихся)</v>
          </cell>
          <cell r="N58" t="str">
            <v>Коррекционная педагогика</v>
          </cell>
        </row>
        <row r="59">
          <cell r="A59" t="str">
            <v>1.1.1.1.2.4.5.</v>
          </cell>
          <cell r="B59" t="str">
            <v>40-1083-02</v>
          </cell>
          <cell r="C59" t="str">
            <v>40-1083</v>
          </cell>
          <cell r="D59" t="str">
            <v>АО "Издательство "Просвещение"</v>
          </cell>
          <cell r="E59" t="str">
            <v>Просвещение</v>
          </cell>
          <cell r="F59" t="str">
            <v>Приложение 1</v>
          </cell>
          <cell r="G59"/>
          <cell r="H59" t="str">
            <v>Пфафенродт А.Н.</v>
          </cell>
          <cell r="I59" t="str">
            <v>Произношение (для слабослышащих и позднооглохших обучающихся) (в 2 частях)</v>
          </cell>
          <cell r="J59" t="str">
            <v>4 кл.</v>
          </cell>
          <cell r="K59" t="str">
            <v>Пфафенродт А. Н.</v>
          </cell>
          <cell r="L59" t="str">
            <v>Произношение. 4 класс. Учебник. В 2 ч. Часть 2 (для слабослышащих и позднооглохших обучающихся)</v>
          </cell>
          <cell r="M59" t="str">
            <v>Произношение (1 доп.,1-4) (для слабослышащих и позднооглохших обучающихся)</v>
          </cell>
          <cell r="N59" t="str">
            <v>Коррекционная педагогика</v>
          </cell>
        </row>
        <row r="60">
          <cell r="A60" t="str">
            <v>1.1.1.2.</v>
          </cell>
          <cell r="B60" t="str">
            <v>Родной язык и литературное чтение на родном языке (предметная область)</v>
          </cell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A61" t="str">
            <v>1.1.1.2.1.</v>
          </cell>
          <cell r="B61" t="str">
            <v>Родной язык и (или) государственный язык республики Российской Федерации (учебный предмет)</v>
          </cell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A62" t="str">
            <v>1.1.1.2.1.1.1.</v>
          </cell>
          <cell r="B62" t="str">
            <v>61-0395-02</v>
          </cell>
          <cell r="C62" t="str">
            <v>61-0395</v>
          </cell>
          <cell r="D62" t="str">
            <v>АО "Издательство "Просвещение"</v>
          </cell>
          <cell r="E62" t="str">
            <v>Просвещение</v>
          </cell>
          <cell r="F62" t="str">
            <v>Приложение 1</v>
          </cell>
          <cell r="G62" t="str">
            <v>4-е издание, переработанное</v>
          </cell>
          <cell r="H62" t="str">
            <v>Александрова О.М., Вербицкая Л.А., Богданов С.И. и другие</v>
          </cell>
          <cell r="I62" t="str">
            <v>Русский родной язык: 1-й класс: учебник</v>
          </cell>
          <cell r="J62" t="str">
            <v>1 кл.</v>
          </cell>
          <cell r="K62" t="str">
            <v>Александрова О.М., Вербицкая Л.А., Богданов С. И. и другие</v>
          </cell>
          <cell r="L62" t="str">
            <v>Русский родной язык. 1 класс. Учебник</v>
          </cell>
          <cell r="M62" t="str">
            <v>Русский родной язык (1-4)</v>
          </cell>
          <cell r="N62" t="str">
            <v>Русский родной язык</v>
          </cell>
        </row>
        <row r="63">
          <cell r="A63" t="str">
            <v>1.1.1.2.1.1.2.</v>
          </cell>
          <cell r="B63" t="str">
            <v>61-0316-03</v>
          </cell>
          <cell r="C63" t="str">
            <v>61-0316</v>
          </cell>
          <cell r="D63" t="str">
            <v>АО "Издательство "Просвещение"</v>
          </cell>
          <cell r="E63" t="str">
            <v>Просвещение</v>
          </cell>
          <cell r="F63" t="str">
            <v>Приложение 1</v>
          </cell>
          <cell r="G63" t="str">
            <v>4-е издание, переработанное</v>
          </cell>
          <cell r="H63" t="str">
            <v>Александрова О.М., Вербицкая Л.А., Богданов С.И. и другие</v>
          </cell>
          <cell r="I63" t="str">
            <v>Русский родной язык: 2-й класс: учебник</v>
          </cell>
          <cell r="J63" t="str">
            <v>2 кл.</v>
          </cell>
          <cell r="K63" t="str">
            <v>Александрова О.М., Вербицкая Л.А., Богданов С. И. и другие</v>
          </cell>
          <cell r="L63" t="str">
            <v>Русский родной язык. 2 класс. Учебник</v>
          </cell>
          <cell r="M63" t="str">
            <v>Русский родной язык (1-4)</v>
          </cell>
          <cell r="N63" t="str">
            <v>Русский родной язык</v>
          </cell>
        </row>
        <row r="64">
          <cell r="A64" t="str">
            <v>1.1.1.2.1.1.3.</v>
          </cell>
          <cell r="B64" t="str">
            <v>61-0317-03</v>
          </cell>
          <cell r="C64" t="str">
            <v>61-0317</v>
          </cell>
          <cell r="D64" t="str">
            <v>АО "Издательство "Просвещение"</v>
          </cell>
          <cell r="E64" t="str">
            <v>Просвещение</v>
          </cell>
          <cell r="F64" t="str">
            <v>Приложение 1</v>
          </cell>
          <cell r="G64" t="str">
            <v>4-е издание, переработанное</v>
          </cell>
          <cell r="H64" t="str">
            <v>Александрова О.М., Вербицкая Л.А., Богданов С.И. и другие</v>
          </cell>
          <cell r="I64" t="str">
            <v>Русский родной язык: 3-й класс: учебник</v>
          </cell>
          <cell r="J64" t="str">
            <v>3 кл.</v>
          </cell>
          <cell r="K64" t="str">
            <v>Александрова О.М., Вербицкая Л.А., Богданов С. И. и другие</v>
          </cell>
          <cell r="L64" t="str">
            <v>Русский родной язык. 3 класс. Учебник</v>
          </cell>
          <cell r="M64" t="str">
            <v>Русский родной язык (1-4)</v>
          </cell>
          <cell r="N64" t="str">
            <v>Русский родной язык</v>
          </cell>
        </row>
        <row r="65">
          <cell r="A65" t="str">
            <v>1.1.1.2.1.1.4.</v>
          </cell>
          <cell r="B65" t="str">
            <v>61-0318-03</v>
          </cell>
          <cell r="C65" t="str">
            <v>61-0318</v>
          </cell>
          <cell r="D65" t="str">
            <v>АО "Издательство "Просвещение"</v>
          </cell>
          <cell r="E65" t="str">
            <v>Просвещение</v>
          </cell>
          <cell r="F65" t="str">
            <v>Приложение 1</v>
          </cell>
          <cell r="G65" t="str">
            <v>4-е издание, переработанное</v>
          </cell>
          <cell r="H65" t="str">
            <v>Александрова О.М., Вербицкая Л.А., Богданов С.И. и другие</v>
          </cell>
          <cell r="I65" t="str">
            <v>Русский родной язык: 4-й класс: учебник</v>
          </cell>
          <cell r="J65" t="str">
            <v>4 кл.</v>
          </cell>
          <cell r="K65" t="str">
            <v>Александрова О.М., Вербицкая Л.А., Богданов С. И. и другие</v>
          </cell>
          <cell r="L65" t="str">
            <v>Русский родной язык. 4 класс. Учебник</v>
          </cell>
          <cell r="M65" t="str">
            <v>Русский родной язык (1-4)</v>
          </cell>
          <cell r="N65" t="str">
            <v>Русский родной язык</v>
          </cell>
        </row>
        <row r="66">
          <cell r="A66" t="str">
            <v>1.1.1.2.2.</v>
          </cell>
          <cell r="B66" t="str">
            <v>Литературное чтение на родном языке (учебный предмет)</v>
          </cell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A67" t="str">
            <v>1.1.1.2.2.1.1.</v>
          </cell>
          <cell r="B67" t="str">
            <v>06-0622-03</v>
          </cell>
          <cell r="C67" t="str">
            <v>06-0622</v>
          </cell>
          <cell r="D67" t="str">
            <v>АО "Издательство "Просвещение"</v>
          </cell>
          <cell r="E67" t="str">
            <v>Просвещение</v>
          </cell>
          <cell r="F67" t="str">
            <v>Приложение 1</v>
          </cell>
          <cell r="G67" t="str">
            <v>2-е издание, переработанное</v>
          </cell>
          <cell r="H67" t="str">
            <v>Александрова О.М., Кузнецова М.И., Романова В.Ю. и другие</v>
          </cell>
          <cell r="I67" t="str">
            <v>Литературное чтение на родном русском языке: 1-й класс: учебник</v>
          </cell>
          <cell r="J67" t="str">
            <v>1 кл.</v>
          </cell>
          <cell r="K67" t="str">
            <v>Александрова О.М., Кузнецова М.И., Романова В.Ю. и др.</v>
          </cell>
          <cell r="L67" t="str">
            <v>Литературное чтение на родном русском языке. 1 класс. Учебник</v>
          </cell>
          <cell r="M67" t="str">
            <v>Литературное чтение на родном русском языке (1-4)</v>
          </cell>
          <cell r="N67" t="str">
            <v>Литературное чтение на родном русском языке</v>
          </cell>
        </row>
        <row r="68">
          <cell r="A68" t="str">
            <v>1.1.1.2.2.1.2.</v>
          </cell>
          <cell r="B68" t="str">
            <v>06-0575-03</v>
          </cell>
          <cell r="C68" t="str">
            <v>06-0575</v>
          </cell>
          <cell r="D68" t="str">
            <v>АО "Издательство "Просвещение"</v>
          </cell>
          <cell r="E68" t="str">
            <v>Просвещение</v>
          </cell>
          <cell r="F68" t="str">
            <v>Приложение 1</v>
          </cell>
          <cell r="G68" t="str">
            <v>2-е издание, переработанное</v>
          </cell>
          <cell r="H68" t="str">
            <v>Александрова О.М., Кузнецова М.И., Романова В.Ю. и другие</v>
          </cell>
          <cell r="I68" t="str">
            <v>Литературное чтение на родном русском языке: 2-й класс: учебник</v>
          </cell>
          <cell r="J68" t="str">
            <v>2 кл.</v>
          </cell>
          <cell r="K68" t="str">
            <v>Александрова О.М., Кузнецова М.И., Романова В.Ю. и др.</v>
          </cell>
          <cell r="L68" t="str">
            <v>Литературное чтение на русском родном  языке. 2 класс. Учебник</v>
          </cell>
          <cell r="M68" t="str">
            <v>Литературное чтение на родном русском языке (1-4)</v>
          </cell>
          <cell r="N68" t="str">
            <v>Литературное чтение на родном русском языке</v>
          </cell>
        </row>
        <row r="69">
          <cell r="A69" t="str">
            <v>1.1.1.2.2.1.3.</v>
          </cell>
          <cell r="B69" t="str">
            <v>06-0576-05</v>
          </cell>
          <cell r="C69" t="str">
            <v>06-0576</v>
          </cell>
          <cell r="D69" t="str">
            <v>АО "Издательство "Просвещение"</v>
          </cell>
          <cell r="E69" t="str">
            <v>Просвещение</v>
          </cell>
          <cell r="F69" t="str">
            <v>Приложение 1</v>
          </cell>
          <cell r="G69" t="str">
            <v>2-е издание, переработанное</v>
          </cell>
          <cell r="H69" t="str">
            <v>Александрова О.М., Кузнецова М.И., Романова В.Ю. и другие</v>
          </cell>
          <cell r="I69" t="str">
            <v>Литературное чтение на родном русском языке: 3-й класс: учебник</v>
          </cell>
          <cell r="J69" t="str">
            <v>3 кл.</v>
          </cell>
          <cell r="K69" t="str">
            <v>Александрова О.М., Кузнецова М.И., Романова В.Ю. и др.</v>
          </cell>
          <cell r="L69" t="str">
            <v>Литературное чтение на русском родном  языке. 3 класс. Учебник</v>
          </cell>
          <cell r="M69" t="str">
            <v>Литературное чтение на родном русском языке (1-4)</v>
          </cell>
          <cell r="N69" t="str">
            <v>Литературное чтение на родном русском языке</v>
          </cell>
        </row>
        <row r="70">
          <cell r="A70" t="str">
            <v>1.1.1.2.2.1.4.</v>
          </cell>
          <cell r="B70" t="str">
            <v>06-0577-03</v>
          </cell>
          <cell r="C70" t="str">
            <v>06-0577</v>
          </cell>
          <cell r="D70" t="str">
            <v>АО "Издательство "Просвещение"</v>
          </cell>
          <cell r="E70" t="str">
            <v>Просвещение</v>
          </cell>
          <cell r="F70" t="str">
            <v>Приложение 1</v>
          </cell>
          <cell r="G70" t="str">
            <v>2-е издание, переработанное</v>
          </cell>
          <cell r="H70" t="str">
            <v>Александрова О.М., Кузнецова М.И., Романова В.Ю. и другие</v>
          </cell>
          <cell r="I70" t="str">
            <v>Литературное чтение на родном русском языке: 4-й класс: учебник</v>
          </cell>
          <cell r="J70" t="str">
            <v>4 кл.</v>
          </cell>
          <cell r="K70" t="str">
            <v>Александрова О.М., Кузнецова М.И., Романова В.Ю. и др.</v>
          </cell>
          <cell r="L70" t="str">
            <v>Литературное чтение на русском родном  языке. 4 класс. Учебник</v>
          </cell>
          <cell r="M70" t="str">
            <v>Литературное чтение на родном русском языке (1-4)</v>
          </cell>
          <cell r="N70" t="str">
            <v>Литературное чтение на родном русском языке</v>
          </cell>
        </row>
        <row r="71">
          <cell r="A71" t="str">
            <v>1.1.1.3.</v>
          </cell>
          <cell r="B71" t="str">
            <v>Иностранный язык (предметная область)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A72" t="str">
            <v>1.1.1.3.1.</v>
          </cell>
          <cell r="B72" t="str">
            <v>Иностранный язык. (учебный предмет)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A73" t="str">
            <v>1.1.1.3.1.1.1.</v>
          </cell>
          <cell r="B73" t="str">
            <v>24-3702-05</v>
          </cell>
          <cell r="C73" t="str">
            <v>24-3702</v>
          </cell>
          <cell r="D73" t="str">
            <v>АО "Издательство "Просвещение"</v>
          </cell>
          <cell r="E73" t="str">
            <v>Просвещение</v>
          </cell>
          <cell r="F73" t="str">
            <v>Приложение 1</v>
          </cell>
          <cell r="G73" t="str">
            <v>15-е издание, переработанное</v>
          </cell>
          <cell r="H73" t="str">
            <v>Быкова Н. И., Дули Д., Поспелова М. Д. и другие</v>
          </cell>
          <cell r="I73" t="str">
            <v>Английский язык. 2 класс: учебник: в 2 частях</v>
          </cell>
          <cell r="J73" t="str">
            <v>2 кл.</v>
          </cell>
          <cell r="K73" t="str">
            <v>Быкова Н. И., Дули Д., Поспелова М. Д. и др.</v>
          </cell>
          <cell r="L73" t="str">
            <v>Английский язык. 2 класс. Учебник. В 2 ч. Часть 1</v>
          </cell>
          <cell r="M73" t="str">
            <v>Английский язык. "Английский в фокусе" (2-4)</v>
          </cell>
          <cell r="N73" t="str">
            <v>Английский язык</v>
          </cell>
        </row>
        <row r="74">
          <cell r="A74" t="str">
            <v>1.1.1.3.1.1.1.</v>
          </cell>
          <cell r="B74" t="str">
            <v>24-3703-05</v>
          </cell>
          <cell r="C74" t="str">
            <v>24-3703</v>
          </cell>
          <cell r="D74" t="str">
            <v>АО "Издательство "Просвещение"</v>
          </cell>
          <cell r="E74" t="str">
            <v>Просвещение</v>
          </cell>
          <cell r="F74" t="str">
            <v>Приложение 1</v>
          </cell>
          <cell r="G74" t="str">
            <v>15-е издание, переработанное</v>
          </cell>
          <cell r="H74" t="str">
            <v>Быкова Н. И., Дули Д., Поспелова М. Д. и другие</v>
          </cell>
          <cell r="I74" t="str">
            <v>Английский язык. 2 класс: учебник: в 2 частях</v>
          </cell>
          <cell r="J74" t="str">
            <v>2 кл.</v>
          </cell>
          <cell r="K74" t="str">
            <v>Быкова Н. И., Дули Д., Поспелова М. Д. и др.</v>
          </cell>
          <cell r="L74" t="str">
            <v>Английский язык. 2 класс. Учебник. В 2 ч. Часть 2</v>
          </cell>
          <cell r="M74" t="str">
            <v>Английский язык. "Английский в фокусе" (2-4)</v>
          </cell>
          <cell r="N74" t="str">
            <v>Английский язык</v>
          </cell>
        </row>
        <row r="75">
          <cell r="A75" t="str">
            <v>1.1.1.3.1.1.2.</v>
          </cell>
          <cell r="B75" t="str">
            <v>24-3706-05</v>
          </cell>
          <cell r="C75" t="str">
            <v>24-3706</v>
          </cell>
          <cell r="D75" t="str">
            <v>АО "Издательство "Просвещение"</v>
          </cell>
          <cell r="E75" t="str">
            <v>Просвещение</v>
          </cell>
          <cell r="F75" t="str">
            <v>Приложение 1</v>
          </cell>
          <cell r="G75" t="str">
            <v>13-е издание, переработанное</v>
          </cell>
          <cell r="H75" t="str">
            <v>Быкова Н. И., Дули Д., Поспелова М. Д. и другие</v>
          </cell>
          <cell r="I75" t="str">
            <v>Английский язык. 3-й класс: учебник: в 2 частях</v>
          </cell>
          <cell r="J75" t="str">
            <v>3 кл.</v>
          </cell>
          <cell r="K75" t="str">
            <v>Быкова Н. И., Дули Д., Поспелова М. Д. и др.</v>
          </cell>
          <cell r="L75" t="str">
            <v>Английский язык. 3 класс. Учебник. В 2 ч. Часть 1</v>
          </cell>
          <cell r="M75" t="str">
            <v>Английский язык. "Английский в фокусе" (2-4)</v>
          </cell>
          <cell r="N75" t="str">
            <v>Английский язык</v>
          </cell>
        </row>
        <row r="76">
          <cell r="A76" t="str">
            <v>1.1.1.3.1.1.2.</v>
          </cell>
          <cell r="B76" t="str">
            <v>24-3707-05</v>
          </cell>
          <cell r="C76" t="str">
            <v>24-3707</v>
          </cell>
          <cell r="D76" t="str">
            <v>АО "Издательство "Просвещение"</v>
          </cell>
          <cell r="E76" t="str">
            <v>Просвещение</v>
          </cell>
          <cell r="F76" t="str">
            <v>Приложение 1</v>
          </cell>
          <cell r="G76" t="str">
            <v>13-е издание, переработанное</v>
          </cell>
          <cell r="H76" t="str">
            <v>Быкова Н. И., Дули Д., Поспелова М. Д. и другие</v>
          </cell>
          <cell r="I76" t="str">
            <v>Английский язык. 3-й класс: учебник: в 2 частях</v>
          </cell>
          <cell r="J76" t="str">
            <v>3 кл.</v>
          </cell>
          <cell r="K76" t="str">
            <v>Быкова Н. И., Дули Д., Поспелова М. Д. и др.</v>
          </cell>
          <cell r="L76" t="str">
            <v>Английский язык. 3 класс. Учебник. В 2 ч. Часть 2</v>
          </cell>
          <cell r="M76" t="str">
            <v>Английский язык. "Английский в фокусе" (2-4)</v>
          </cell>
          <cell r="N76" t="str">
            <v>Английский язык</v>
          </cell>
        </row>
        <row r="77">
          <cell r="A77" t="str">
            <v>1.1.1.3.1.1.3.</v>
          </cell>
          <cell r="B77" t="str">
            <v>24-3710-05</v>
          </cell>
          <cell r="C77" t="str">
            <v>24-3710</v>
          </cell>
          <cell r="D77" t="str">
            <v>АО "Издательство "Просвещение"</v>
          </cell>
          <cell r="E77" t="str">
            <v>Просвещение</v>
          </cell>
          <cell r="F77" t="str">
            <v>Приложение 1</v>
          </cell>
          <cell r="G77" t="str">
            <v>18-е издание, переработанное</v>
          </cell>
          <cell r="H77" t="str">
            <v>Быкова Н. И., Дули Д., Поспелова М. Д. и другие</v>
          </cell>
          <cell r="I77" t="str">
            <v>Английский язык. 4-й класс: учебник: в 2 частях</v>
          </cell>
          <cell r="J77" t="str">
            <v>4 кл.</v>
          </cell>
          <cell r="K77" t="str">
            <v>Быкова Н. И., Дули Д., Поспелова М. Д. и др.</v>
          </cell>
          <cell r="L77" t="str">
            <v>Английский язык. 4 класс. Учебник. В 2 ч. Часть 1</v>
          </cell>
          <cell r="M77" t="str">
            <v>Английский язык. "Английский в фокусе" (2-4)</v>
          </cell>
          <cell r="N77" t="str">
            <v>Английский язык</v>
          </cell>
        </row>
        <row r="78">
          <cell r="A78" t="str">
            <v>1.1.1.3.1.1.3.</v>
          </cell>
          <cell r="B78" t="str">
            <v>24-3711-05</v>
          </cell>
          <cell r="C78" t="str">
            <v>24-3711</v>
          </cell>
          <cell r="D78" t="str">
            <v>АО "Издательство "Просвещение"</v>
          </cell>
          <cell r="E78" t="str">
            <v>Просвещение</v>
          </cell>
          <cell r="F78" t="str">
            <v>Приложение 1</v>
          </cell>
          <cell r="G78" t="str">
            <v>18-е издание, переработанное</v>
          </cell>
          <cell r="H78" t="str">
            <v>Быкова Н. И., Дули Д., Поспелова М. Д. и другие</v>
          </cell>
          <cell r="I78" t="str">
            <v>Английский язык. 4-й класс: учебник: в 2 частях</v>
          </cell>
          <cell r="J78" t="str">
            <v>4 кл.</v>
          </cell>
          <cell r="K78" t="str">
            <v>Быкова Н. И., Дули Д., Поспелова М. Д. и др.</v>
          </cell>
          <cell r="L78" t="str">
            <v>Английский язык. 4 класс. Учебник. В 2 ч. Часть 2</v>
          </cell>
          <cell r="M78" t="str">
            <v>Английский язык. "Английский в фокусе" (2-4)</v>
          </cell>
          <cell r="N78" t="str">
            <v>Английский язык</v>
          </cell>
        </row>
        <row r="79">
          <cell r="A79" t="str">
            <v>1.1.1.3.1.2.1.</v>
          </cell>
          <cell r="B79" t="str">
            <v>24-1573-10</v>
          </cell>
          <cell r="C79" t="str">
            <v>24-1573</v>
          </cell>
          <cell r="D79" t="str">
            <v>АО "Издательство "Просвещение"</v>
          </cell>
          <cell r="E79" t="str">
            <v>Просвещение</v>
          </cell>
          <cell r="F79" t="str">
            <v>Приложение 1</v>
          </cell>
          <cell r="G79" t="str">
            <v>14-е издание, переработанное</v>
          </cell>
          <cell r="H79" t="str">
            <v>Баранова К.М., Дули Д., Копылова В.В. и другие</v>
          </cell>
          <cell r="I79" t="str">
            <v xml:space="preserve">Английский язык: 2-й класс: углублённый уровень: учебник: в 2 частях </v>
          </cell>
          <cell r="J79" t="str">
            <v>2 кл.</v>
          </cell>
          <cell r="K79" t="str">
            <v>Баранова К. М., Дули Д., Копылова В. В. и др.</v>
          </cell>
          <cell r="L79" t="str">
            <v>Английский язык. 2 класс.  Углублённый уровень. Учебник. В 2 ч. Часть 1.</v>
          </cell>
          <cell r="M79" t="str">
            <v>Английский язык. Звездный английский (2-4)</v>
          </cell>
          <cell r="N79" t="str">
            <v>Английский язык</v>
          </cell>
        </row>
        <row r="80">
          <cell r="A80" t="str">
            <v>1.1.1.3.1.2.1.</v>
          </cell>
          <cell r="B80" t="str">
            <v>24-1781-10</v>
          </cell>
          <cell r="C80" t="str">
            <v>24-1781</v>
          </cell>
          <cell r="D80" t="str">
            <v>АО "Издательство "Просвещение"</v>
          </cell>
          <cell r="E80" t="str">
            <v>Просвещение</v>
          </cell>
          <cell r="F80" t="str">
            <v>Приложение 1</v>
          </cell>
          <cell r="G80" t="str">
            <v>14-е издание, переработанное</v>
          </cell>
          <cell r="H80" t="str">
            <v>Баранова К.М., Дули Д., Копылова В.В. и другие</v>
          </cell>
          <cell r="I80" t="str">
            <v xml:space="preserve">Английский язык: 2-й класс: углублённый уровень: учебник: в 2 частях </v>
          </cell>
          <cell r="J80" t="str">
            <v>2 кл.</v>
          </cell>
          <cell r="K80" t="str">
            <v>Баранова К. М., Дули Д., Копылова В. В. и др.</v>
          </cell>
          <cell r="L80" t="str">
            <v>Английский язык. 2 класс.  Углублённый уровень. Учебник. В 2 ч. Часть 2.</v>
          </cell>
          <cell r="M80" t="str">
            <v>Английский язык. Звездный английский (2-4)</v>
          </cell>
          <cell r="N80" t="str">
            <v>Английский язык</v>
          </cell>
        </row>
        <row r="81">
          <cell r="A81" t="str">
            <v>1.1.1.3.1.2.2.</v>
          </cell>
          <cell r="B81" t="str">
            <v>24-1611-07</v>
          </cell>
          <cell r="C81" t="str">
            <v>24-1611</v>
          </cell>
          <cell r="D81" t="str">
            <v>АО "Издательство "Просвещение"</v>
          </cell>
          <cell r="E81" t="str">
            <v>Просвещение</v>
          </cell>
          <cell r="F81" t="str">
            <v>Приложение 1</v>
          </cell>
          <cell r="G81" t="str">
            <v>13-е издание, переработанное</v>
          </cell>
          <cell r="H81" t="str">
            <v>Баранова К. М., Дули Д., Копылова В. В. и другие</v>
          </cell>
          <cell r="I81" t="str">
            <v xml:space="preserve">Английский язык: 3-й класс: углублённый уровень: учебник: в 2 частях </v>
          </cell>
          <cell r="J81" t="str">
            <v>3 кл.</v>
          </cell>
          <cell r="K81" t="str">
            <v>Баранова К. М., Дули Д., Копылова В. В. и др.</v>
          </cell>
          <cell r="L81" t="str">
            <v>Английский язык. 3 класс.  Углублённый уровень. Учебник. В 2 ч. Часть 1.</v>
          </cell>
          <cell r="M81" t="str">
            <v>Английский язык. Звездный английский (2-4)</v>
          </cell>
          <cell r="N81" t="str">
            <v>Английский язык</v>
          </cell>
        </row>
        <row r="82">
          <cell r="A82" t="str">
            <v>1.1.1.3.1.2.2.</v>
          </cell>
          <cell r="B82" t="str">
            <v>24-1914-07</v>
          </cell>
          <cell r="C82" t="str">
            <v>24-1914</v>
          </cell>
          <cell r="D82" t="str">
            <v>АО "Издательство "Просвещение"</v>
          </cell>
          <cell r="E82" t="str">
            <v>Просвещение</v>
          </cell>
          <cell r="F82" t="str">
            <v>Приложение 1</v>
          </cell>
          <cell r="G82" t="str">
            <v>13-е издание, переработанное</v>
          </cell>
          <cell r="H82" t="str">
            <v>Баранова К. М., Дули Д., Копылова В. В. и другие</v>
          </cell>
          <cell r="I82" t="str">
            <v xml:space="preserve">Английский язык: 3-й класс: углублённый уровень: учебник: в 2 частях </v>
          </cell>
          <cell r="J82" t="str">
            <v>3 кл.</v>
          </cell>
          <cell r="K82" t="str">
            <v>Баранова К. М., Дули Д., Копылова В. В. и др.</v>
          </cell>
          <cell r="L82" t="str">
            <v>Английский язык. 3 класс.  Углублённый уровень. Учебник. В 2 ч. Часть 2.</v>
          </cell>
          <cell r="M82" t="str">
            <v>Английский язык. Звездный английский (2-4)</v>
          </cell>
          <cell r="N82" t="str">
            <v>Английский язык</v>
          </cell>
        </row>
        <row r="83">
          <cell r="A83" t="str">
            <v>1.1.1.3.1.2.3.</v>
          </cell>
          <cell r="B83" t="str">
            <v>24-1614-07</v>
          </cell>
          <cell r="C83" t="str">
            <v>24-1614</v>
          </cell>
          <cell r="D83" t="str">
            <v>АО "Издательство "Просвещение"</v>
          </cell>
          <cell r="E83" t="str">
            <v>Просвещение</v>
          </cell>
          <cell r="F83" t="str">
            <v>Приложение 1</v>
          </cell>
          <cell r="G83" t="str">
            <v>12-е издание, переработанное</v>
          </cell>
          <cell r="H83" t="str">
            <v>Баранова К. М., Дули Д., Копылова В. В. и другие</v>
          </cell>
          <cell r="I83" t="str">
            <v xml:space="preserve">Английский язык: 4-й класс: углублённый уровень: учебник: в 2 частях </v>
          </cell>
          <cell r="J83" t="str">
            <v>4 кл.</v>
          </cell>
          <cell r="K83" t="str">
            <v>Баранова К. М., Дули Д., Копылова В. В. и др.</v>
          </cell>
          <cell r="L83" t="str">
            <v>Английский язык. 4 класс.  Углублённый уровень. Учебник. В 2 ч. Часть 1.</v>
          </cell>
          <cell r="M83" t="str">
            <v>Английский язык. Звездный английский (2-4)</v>
          </cell>
          <cell r="N83" t="str">
            <v>Английский язык</v>
          </cell>
        </row>
        <row r="84">
          <cell r="A84" t="str">
            <v>1.1.1.3.1.2.3.</v>
          </cell>
          <cell r="B84" t="str">
            <v>24-1920-07</v>
          </cell>
          <cell r="C84" t="str">
            <v>24-1920</v>
          </cell>
          <cell r="D84" t="str">
            <v>АО "Издательство "Просвещение"</v>
          </cell>
          <cell r="E84" t="str">
            <v>Просвещение</v>
          </cell>
          <cell r="F84" t="str">
            <v>Приложение 1</v>
          </cell>
          <cell r="G84" t="str">
            <v>12-е издание, переработанное</v>
          </cell>
          <cell r="H84" t="str">
            <v>Баранова К. М., Дули Д., Копылова В. В. и другие</v>
          </cell>
          <cell r="I84" t="str">
            <v xml:space="preserve">Английский язык: 4-й класс: углублённый уровень: учебник: в 2 частях </v>
          </cell>
          <cell r="J84" t="str">
            <v>4 кл.</v>
          </cell>
          <cell r="K84" t="str">
            <v>Баранова К. М., Дули Д., Копылова В. В. и др.</v>
          </cell>
          <cell r="L84" t="str">
            <v>Английский язык. 4 класс.  Углублённый уровень. Учебник. В 2 ч. Часть 2.</v>
          </cell>
          <cell r="M84" t="str">
            <v>Английский язык. Звездный английский (2-4)</v>
          </cell>
          <cell r="N84" t="str">
            <v>Английский язык</v>
          </cell>
        </row>
        <row r="85">
          <cell r="A85" t="str">
            <v>1.1.1.3.1.3.1.</v>
          </cell>
          <cell r="B85" t="str">
            <v>25-0052-16</v>
          </cell>
          <cell r="C85" t="str">
            <v>25-0052</v>
          </cell>
          <cell r="D85" t="str">
            <v>АО "Издательство "Просвещение"</v>
          </cell>
          <cell r="E85" t="str">
            <v>Просвещение</v>
          </cell>
          <cell r="F85" t="str">
            <v>Приложение 1</v>
          </cell>
          <cell r="G85" t="str">
            <v>22-е издание, переработанное</v>
          </cell>
          <cell r="H85" t="str">
            <v>Бим И.Л., Рыжова Л.И.</v>
          </cell>
          <cell r="I85" t="str">
            <v>Немецкий язык. 2 класс: учебник: в 2 частях</v>
          </cell>
          <cell r="J85" t="str">
            <v>2 кл.</v>
          </cell>
          <cell r="K85" t="str">
            <v>Бим И. Л., Рыжова Л. И.</v>
          </cell>
          <cell r="L85" t="str">
            <v>Немецкий язык. 2 класс. Учебник. В 2 ч. Часть 1</v>
          </cell>
          <cell r="M85" t="str">
            <v>Немецкий язык. Бим И.Л. и др. (2-4)</v>
          </cell>
          <cell r="N85" t="str">
            <v>Немецкий язык</v>
          </cell>
        </row>
        <row r="86">
          <cell r="A86" t="str">
            <v>1.1.1.3.1.3.1.</v>
          </cell>
          <cell r="B86" t="str">
            <v>25-0053-16</v>
          </cell>
          <cell r="C86" t="str">
            <v>25-0053</v>
          </cell>
          <cell r="D86" t="str">
            <v>АО "Издательство "Просвещение"</v>
          </cell>
          <cell r="E86" t="str">
            <v>Просвещение</v>
          </cell>
          <cell r="F86" t="str">
            <v>Приложение 1</v>
          </cell>
          <cell r="G86" t="str">
            <v>22-е издание, переработанное</v>
          </cell>
          <cell r="H86" t="str">
            <v>Бим И.Л., Рыжова Л.И.</v>
          </cell>
          <cell r="I86" t="str">
            <v>Немецкий язык. 2 класс: учебник: в 2 частях</v>
          </cell>
          <cell r="J86" t="str">
            <v>2 кл.</v>
          </cell>
          <cell r="K86" t="str">
            <v>Бим И. Л., Рыжова Л. И.</v>
          </cell>
          <cell r="L86" t="str">
            <v>Немецкий язык. 2 класс. Учебник. В 2 ч. Часть 2</v>
          </cell>
          <cell r="M86" t="str">
            <v>Немецкий язык. Бим И.Л. и др. (2-4)</v>
          </cell>
          <cell r="N86" t="str">
            <v>Немецкий язык</v>
          </cell>
        </row>
        <row r="87">
          <cell r="A87" t="str">
            <v>1.1.1.3.1.3.2.</v>
          </cell>
          <cell r="B87" t="str">
            <v>25-0054-14</v>
          </cell>
          <cell r="C87" t="str">
            <v>25-0054</v>
          </cell>
          <cell r="D87" t="str">
            <v>АО "Издательство "Просвещение"</v>
          </cell>
          <cell r="E87" t="str">
            <v>Просвещение</v>
          </cell>
          <cell r="F87" t="str">
            <v>Приложение 1</v>
          </cell>
          <cell r="G87" t="str">
            <v>21-е издание, переработанное</v>
          </cell>
          <cell r="H87" t="str">
            <v>Бим И.Л., Рыжова Л.И., Фомичева Л.М.</v>
          </cell>
          <cell r="I87" t="str">
            <v>Немецкий язык. 3 класс: учебник: в 2 частях</v>
          </cell>
          <cell r="J87" t="str">
            <v>3 кл.</v>
          </cell>
          <cell r="K87" t="str">
            <v>Бим И.Л., Рыжова Л.И., Фомичева Л.М.</v>
          </cell>
          <cell r="L87" t="str">
            <v>Немецкий язык. 3 класс. Учебник. В 2 ч. Часть 1</v>
          </cell>
          <cell r="M87" t="str">
            <v>Немецкий язык. Бим И.Л. и др. (2-4)</v>
          </cell>
          <cell r="N87" t="str">
            <v>Немецкий язык</v>
          </cell>
        </row>
        <row r="88">
          <cell r="A88" t="str">
            <v>1.1.1.3.1.3.2.</v>
          </cell>
          <cell r="B88" t="str">
            <v>25-0055-14</v>
          </cell>
          <cell r="C88" t="str">
            <v>25-0055</v>
          </cell>
          <cell r="D88" t="str">
            <v>АО "Издательство "Просвещение"</v>
          </cell>
          <cell r="E88" t="str">
            <v>Просвещение</v>
          </cell>
          <cell r="F88" t="str">
            <v>Приложение 1</v>
          </cell>
          <cell r="G88" t="str">
            <v>21-е издание, переработанное</v>
          </cell>
          <cell r="H88" t="str">
            <v>Бим И.Л., Рыжова Л.И., Фомичева Л.М.</v>
          </cell>
          <cell r="I88" t="str">
            <v>Немецкий язык. 3 класс: учебник: в 2 частях</v>
          </cell>
          <cell r="J88" t="str">
            <v>3 кл.</v>
          </cell>
          <cell r="K88" t="str">
            <v>Бим И.Л., Рыжова Л.И., Фомичева Л.М.</v>
          </cell>
          <cell r="L88" t="str">
            <v>Немецкий язык. 3 класс. Учебник. В 2 ч. Часть 2</v>
          </cell>
          <cell r="M88" t="str">
            <v>Немецкий язык. Бим И.Л. и др. (2-4)</v>
          </cell>
          <cell r="N88" t="str">
            <v>Немецкий язык</v>
          </cell>
        </row>
        <row r="89">
          <cell r="A89" t="str">
            <v>1.1.1.3.1.3.3.</v>
          </cell>
          <cell r="B89" t="str">
            <v>25-0056-14</v>
          </cell>
          <cell r="C89" t="str">
            <v>25-0056</v>
          </cell>
          <cell r="D89" t="str">
            <v>АО "Издательство "Просвещение"</v>
          </cell>
          <cell r="E89" t="str">
            <v>Просвещение</v>
          </cell>
          <cell r="F89" t="str">
            <v>Приложение 1</v>
          </cell>
          <cell r="G89" t="str">
            <v>19-е издание, переработанное</v>
          </cell>
          <cell r="H89" t="str">
            <v>Бим И. Л., Рыжова Л. И.</v>
          </cell>
          <cell r="I89" t="str">
            <v>Немецкий язык. 4 класс: учебник: в 2 частях</v>
          </cell>
          <cell r="J89" t="str">
            <v>4 кл.</v>
          </cell>
          <cell r="K89" t="str">
            <v>Бим И. Л., Рыжова Л. И.</v>
          </cell>
          <cell r="L89" t="str">
            <v>Немецкий язык. 4 класс. Учебник. В 2 ч. Часть 1</v>
          </cell>
          <cell r="M89" t="str">
            <v>Немецкий язык. Бим И.Л. и др. (2-4)</v>
          </cell>
          <cell r="N89" t="str">
            <v>Немецкий язык</v>
          </cell>
        </row>
        <row r="90">
          <cell r="A90" t="str">
            <v>1.1.1.3.1.3.3.</v>
          </cell>
          <cell r="B90" t="str">
            <v>25-0057-14</v>
          </cell>
          <cell r="C90" t="str">
            <v>25-0057</v>
          </cell>
          <cell r="D90" t="str">
            <v>АО "Издательство "Просвещение"</v>
          </cell>
          <cell r="E90" t="str">
            <v>Просвещение</v>
          </cell>
          <cell r="F90" t="str">
            <v>Приложение 1</v>
          </cell>
          <cell r="G90" t="str">
            <v>19-е издание, переработанное</v>
          </cell>
          <cell r="H90" t="str">
            <v>Бим И. Л., Рыжова Л. И.</v>
          </cell>
          <cell r="I90" t="str">
            <v>Немецкий язык. 4 класс: учебник: в 2 частях</v>
          </cell>
          <cell r="J90" t="str">
            <v>4 кл.</v>
          </cell>
          <cell r="K90" t="str">
            <v>Бим И. Л., Рыжова Л. И.</v>
          </cell>
          <cell r="L90" t="str">
            <v>Немецкий язык. 4 класс. Учебник. В 2 ч. Часть 2</v>
          </cell>
          <cell r="M90" t="str">
            <v>Немецкий язык. Бим И.Л. и др. (2-4)</v>
          </cell>
          <cell r="N90" t="str">
            <v>Немецкий язык</v>
          </cell>
        </row>
        <row r="91">
          <cell r="A91" t="str">
            <v>1.1.1.3.1.4.1.</v>
          </cell>
          <cell r="B91" t="str">
            <v>25-0164-05</v>
          </cell>
          <cell r="C91" t="str">
            <v>25-0164</v>
          </cell>
          <cell r="D91" t="str">
            <v>АО "Издательство "Просвещение"</v>
          </cell>
          <cell r="E91" t="str">
            <v>Просвещение</v>
          </cell>
          <cell r="F91" t="str">
            <v>Приложение 1</v>
          </cell>
          <cell r="G91" t="str">
            <v>5-е издание, переработанное</v>
          </cell>
          <cell r="H91" t="str">
            <v>Захарова О. Л., Цойнер К. Р.</v>
          </cell>
          <cell r="I91" t="str">
            <v>Немецкий язык. 2 класс: базовый и углублённый уровни: учебник: в 2 частях</v>
          </cell>
          <cell r="J91" t="str">
            <v>2 кл.</v>
          </cell>
          <cell r="K91" t="str">
            <v>Захарова О. Л., Цойнер К. Р.</v>
          </cell>
          <cell r="L91" t="str">
            <v>Немецкий язык. 2 класс. Учебник. В 2 ч. Часть 1. Базовый и углублённый уровни</v>
          </cell>
          <cell r="M91" t="str">
            <v>Немецкий язык. "Вундеркинды плюс" (2-4)</v>
          </cell>
          <cell r="N91" t="str">
            <v>Немецкий язык</v>
          </cell>
        </row>
        <row r="92">
          <cell r="A92" t="str">
            <v>1.1.1.3.1.4.1.</v>
          </cell>
          <cell r="B92" t="str">
            <v>25-0301-05</v>
          </cell>
          <cell r="C92" t="str">
            <v>25-0301</v>
          </cell>
          <cell r="D92" t="str">
            <v>АО "Издательство "Просвещение"</v>
          </cell>
          <cell r="E92" t="str">
            <v>Просвещение</v>
          </cell>
          <cell r="F92" t="str">
            <v>Приложение 1</v>
          </cell>
          <cell r="G92" t="str">
            <v>5-е издание, переработанное</v>
          </cell>
          <cell r="H92" t="str">
            <v>Захарова О. Л., Цойнер К. Р.</v>
          </cell>
          <cell r="I92" t="str">
            <v>Немецкий язык. 2 класс: базовый и углублённый уровни: учебник: в 2 частях</v>
          </cell>
          <cell r="J92" t="str">
            <v>2 кл.</v>
          </cell>
          <cell r="K92" t="str">
            <v>Захарова О. Л., Цойнер К. Р.</v>
          </cell>
          <cell r="L92" t="str">
            <v>Немецкий язык. 2 класс. Учебник. В 2 ч. Часть 2. Базовый и углублённый уровни</v>
          </cell>
          <cell r="M92" t="str">
            <v>Немецкий язык. "Вундеркинды плюс" (2-4)</v>
          </cell>
          <cell r="N92" t="str">
            <v>Немецкий язык</v>
          </cell>
        </row>
        <row r="93">
          <cell r="A93" t="str">
            <v>1.1.1.3.1.4.2.</v>
          </cell>
          <cell r="B93" t="str">
            <v>25-0188-05</v>
          </cell>
          <cell r="C93" t="str">
            <v>25-0188</v>
          </cell>
          <cell r="D93" t="str">
            <v>АО "Издательство "Просвещение"</v>
          </cell>
          <cell r="E93" t="str">
            <v>Просвещение</v>
          </cell>
          <cell r="F93" t="str">
            <v>Приложение 1</v>
          </cell>
          <cell r="G93" t="str">
            <v>5-е издание, переработанное</v>
          </cell>
          <cell r="H93" t="str">
            <v>Захарова О. Л., Цойнер К. Р.</v>
          </cell>
          <cell r="I93" t="str">
            <v>Немецкий язык. 3 класс: базовый и углублённый уровни: учебник: в 2 частях</v>
          </cell>
          <cell r="J93" t="str">
            <v>3 кл.</v>
          </cell>
          <cell r="K93" t="str">
            <v>Захарова О. Л., Цойнер К. Р.</v>
          </cell>
          <cell r="L93" t="str">
            <v>Немецкий язык. 3 класс. Учебник. В 2 ч. Часть 1. Базовый и углублённый уровни</v>
          </cell>
          <cell r="M93" t="str">
            <v>Немецкий язык. "Вундеркинды плюс" (2-4)</v>
          </cell>
          <cell r="N93" t="str">
            <v>Немецкий язык</v>
          </cell>
        </row>
        <row r="94">
          <cell r="A94" t="str">
            <v>1.1.1.3.1.4.2.</v>
          </cell>
          <cell r="B94" t="str">
            <v>25-0306-05</v>
          </cell>
          <cell r="C94" t="str">
            <v>25-0306</v>
          </cell>
          <cell r="D94" t="str">
            <v>АО "Издательство "Просвещение"</v>
          </cell>
          <cell r="E94" t="str">
            <v>Просвещение</v>
          </cell>
          <cell r="F94" t="str">
            <v>Приложение 1</v>
          </cell>
          <cell r="G94" t="str">
            <v>5-е издание, переработанное</v>
          </cell>
          <cell r="H94" t="str">
            <v>Захарова О. Л., Цойнер К. Р.</v>
          </cell>
          <cell r="I94" t="str">
            <v>Немецкий язык. 3 класс: базовый и углублённый уровни: учебник: в 2 частях</v>
          </cell>
          <cell r="J94" t="str">
            <v>3 кл.</v>
          </cell>
          <cell r="K94" t="str">
            <v>Захарова О. Л., Цойнер К. Р.</v>
          </cell>
          <cell r="L94" t="str">
            <v>Немецкий язык. 3 класс. Учебник. В 2 ч. Часть 2. Базовый и углублённый уровни</v>
          </cell>
          <cell r="M94" t="str">
            <v>Немецкий язык. "Вундеркинды плюс" (2-4)</v>
          </cell>
          <cell r="N94" t="str">
            <v>Немецкий язык</v>
          </cell>
        </row>
        <row r="95">
          <cell r="A95" t="str">
            <v>1.1.1.3.1.4.3.</v>
          </cell>
          <cell r="B95" t="str">
            <v>25-0197-06</v>
          </cell>
          <cell r="C95" t="str">
            <v>25-0197</v>
          </cell>
          <cell r="D95" t="str">
            <v>АО "Издательство "Просвещение"</v>
          </cell>
          <cell r="E95" t="str">
            <v>Просвещение</v>
          </cell>
          <cell r="F95" t="str">
            <v>Приложение 1</v>
          </cell>
          <cell r="G95" t="str">
            <v>5-е издание, переработанное</v>
          </cell>
          <cell r="H95" t="str">
            <v>Захарова О. Л., Цойнер К. Р.</v>
          </cell>
          <cell r="I95" t="str">
            <v>Немецкий язык. 4 класс: базовый и углублённый уровни: учебник: в 2 частях</v>
          </cell>
          <cell r="J95" t="str">
            <v>4 кл.</v>
          </cell>
          <cell r="K95" t="str">
            <v>Захарова О. Л., Цойнер К. Р.</v>
          </cell>
          <cell r="L95" t="str">
            <v>Немецкий язык. 3 класс. Учебник. В 2 ч. Часть 1. Базовый и углублённый уровни</v>
          </cell>
          <cell r="M95" t="str">
            <v>Немецкий язык. "Вундеркинды плюс" (2-4)</v>
          </cell>
          <cell r="N95" t="str">
            <v>Немецкий язык</v>
          </cell>
        </row>
        <row r="96">
          <cell r="A96" t="str">
            <v>1.1.1.3.1.4.3.</v>
          </cell>
          <cell r="B96" t="str">
            <v>25-0308-05</v>
          </cell>
          <cell r="C96" t="str">
            <v>25-0308</v>
          </cell>
          <cell r="D96" t="str">
            <v>АО "Издательство "Просвещение"</v>
          </cell>
          <cell r="E96" t="str">
            <v>Просвещение</v>
          </cell>
          <cell r="F96" t="str">
            <v>Приложение 1</v>
          </cell>
          <cell r="G96" t="str">
            <v>5-е издание, переработанное</v>
          </cell>
          <cell r="H96" t="str">
            <v>Захарова О. Л., Цойнер К. Р.</v>
          </cell>
          <cell r="I96" t="str">
            <v>Немецкий язык. 4 класс: базовый и углублённый уровни: учебник: в 2 частях</v>
          </cell>
          <cell r="J96" t="str">
            <v>4 кл.</v>
          </cell>
          <cell r="K96" t="str">
            <v>Захарова О. Л., Цойнер К. Р.</v>
          </cell>
          <cell r="L96" t="str">
            <v>Немецкий язык. 3 класс. Учебник. В 2 ч. Часть 2. Базовый и углублённый уровни</v>
          </cell>
          <cell r="M96" t="str">
            <v>Немецкий язык. "Вундеркинды плюс" (2-4)</v>
          </cell>
          <cell r="N96" t="str">
            <v>Немецкий язык</v>
          </cell>
        </row>
        <row r="97">
          <cell r="A97" t="str">
            <v>1.1.1.3.1.5.1.</v>
          </cell>
          <cell r="B97" t="str">
            <v>26-0030-16</v>
          </cell>
          <cell r="C97" t="str">
            <v>26-0030</v>
          </cell>
          <cell r="D97" t="str">
            <v>АО "Издательство "Просвещение"</v>
          </cell>
          <cell r="E97" t="str">
            <v>Союз</v>
          </cell>
          <cell r="F97" t="str">
            <v>Приложение 1</v>
          </cell>
          <cell r="G97" t="str">
            <v>11-е издание, переработанное</v>
          </cell>
          <cell r="H97" t="str">
            <v>Кулигина А.С., Кирьянова М.Г.</v>
          </cell>
          <cell r="I97" t="str">
            <v>Французский язык: 2-й класс: учебник</v>
          </cell>
          <cell r="J97" t="str">
            <v>2 кл.</v>
          </cell>
          <cell r="K97" t="str">
            <v>Кулигина А.С., Кирьянова М.Г.</v>
          </cell>
          <cell r="L97" t="str">
            <v>Французский язык. 2 класс. Учебник</v>
          </cell>
          <cell r="M97" t="str">
            <v>Французский язык. "Твой друг французский язык" (2-4)</v>
          </cell>
          <cell r="N97" t="str">
            <v>Французский язык</v>
          </cell>
        </row>
        <row r="98">
          <cell r="A98" t="str">
            <v>1.1.1.3.1.5.2.</v>
          </cell>
          <cell r="B98" t="str">
            <v>26-0351-08</v>
          </cell>
          <cell r="C98" t="str">
            <v>26-0351</v>
          </cell>
          <cell r="D98" t="str">
            <v>АО "Издательство "Просвещение"</v>
          </cell>
          <cell r="E98" t="str">
            <v>Союз</v>
          </cell>
          <cell r="F98" t="str">
            <v>Приложение 1</v>
          </cell>
          <cell r="G98" t="str">
            <v>11-е издание, переработанное</v>
          </cell>
          <cell r="H98" t="str">
            <v>Кулигина А.С., Кирьянова М.Г.</v>
          </cell>
          <cell r="I98" t="str">
            <v>Французский язык: 3-й класс: учебник: в 2 частях</v>
          </cell>
          <cell r="J98" t="str">
            <v>3 кл.</v>
          </cell>
          <cell r="K98" t="str">
            <v>Кулигина А.С., Кирьянова М.Г.</v>
          </cell>
          <cell r="L98" t="str">
            <v>Французский язык. 3 класс. Учебник. В 2 ч. Часть 1</v>
          </cell>
          <cell r="M98" t="str">
            <v>Французский язык. "Твой друг французский язык" (2-4)</v>
          </cell>
          <cell r="N98" t="str">
            <v>Французский язык</v>
          </cell>
        </row>
        <row r="99">
          <cell r="A99" t="str">
            <v>1.1.1.3.1.5.2.</v>
          </cell>
          <cell r="B99" t="str">
            <v>26-0346-09</v>
          </cell>
          <cell r="C99" t="str">
            <v>26-0346</v>
          </cell>
          <cell r="D99" t="str">
            <v>АО "Издательство "Просвещение"</v>
          </cell>
          <cell r="E99" t="str">
            <v>Союз</v>
          </cell>
          <cell r="F99" t="str">
            <v>Приложение 1</v>
          </cell>
          <cell r="G99" t="str">
            <v>11-е издание, переработанное</v>
          </cell>
          <cell r="H99" t="str">
            <v>Кулигина А.С., Кирьянова М.Г.</v>
          </cell>
          <cell r="I99" t="str">
            <v>Французский язык: 3-й класс: учебник: в 2 частях</v>
          </cell>
          <cell r="J99" t="str">
            <v>3 кл.</v>
          </cell>
          <cell r="K99" t="str">
            <v>Кулигина А.С., Кирьянова М.Г.</v>
          </cell>
          <cell r="L99" t="str">
            <v>Французский язык. 3 класс. Учебник. В 2 ч. Часть 2</v>
          </cell>
          <cell r="M99" t="str">
            <v>Французский язык. "Твой друг французский язык" (2-4)</v>
          </cell>
          <cell r="N99" t="str">
            <v>Французский язык</v>
          </cell>
        </row>
        <row r="100">
          <cell r="A100" t="str">
            <v>1.1.1.3.1.5.3.</v>
          </cell>
          <cell r="B100" t="str">
            <v>26-0352-09</v>
          </cell>
          <cell r="C100" t="str">
            <v>26-0352</v>
          </cell>
          <cell r="D100" t="str">
            <v>АО "Издательство "Просвещение"</v>
          </cell>
          <cell r="E100" t="str">
            <v>Союз</v>
          </cell>
          <cell r="F100" t="str">
            <v>Приложение 1</v>
          </cell>
          <cell r="G100" t="str">
            <v>9-е издание, переработанное</v>
          </cell>
          <cell r="H100" t="str">
            <v>Кулигина А.С.</v>
          </cell>
          <cell r="I100" t="str">
            <v>Французский язык: 4-й класс: учебник: в 2 частях</v>
          </cell>
          <cell r="J100" t="str">
            <v>4 кл.</v>
          </cell>
          <cell r="K100" t="str">
            <v>Кулигина А.С.</v>
          </cell>
          <cell r="L100" t="str">
            <v>Французский язык. 4 класс. Учебник. В 2 ч. Часть 1</v>
          </cell>
          <cell r="M100" t="str">
            <v>Французский язык. "Твой друг французский язык" (2-4)</v>
          </cell>
          <cell r="N100" t="str">
            <v>Французский язык</v>
          </cell>
        </row>
        <row r="101">
          <cell r="A101" t="str">
            <v>1.1.1.3.1.5.3.</v>
          </cell>
          <cell r="B101" t="str">
            <v>26-0347-09</v>
          </cell>
          <cell r="C101" t="str">
            <v>26-0347</v>
          </cell>
          <cell r="D101" t="str">
            <v>АО "Издательство "Просвещение"</v>
          </cell>
          <cell r="E101" t="str">
            <v>Союз</v>
          </cell>
          <cell r="F101" t="str">
            <v>Приложение 1</v>
          </cell>
          <cell r="G101" t="str">
            <v>9-е издание, переработанное</v>
          </cell>
          <cell r="H101" t="str">
            <v>Кулигина А.С.</v>
          </cell>
          <cell r="I101" t="str">
            <v>Французский язык: 4-й класс: учебник: в 2 частях</v>
          </cell>
          <cell r="J101" t="str">
            <v>4 кл.</v>
          </cell>
          <cell r="K101" t="str">
            <v>Кулигина А.С.</v>
          </cell>
          <cell r="L101" t="str">
            <v>Французский язык. 4 класс. Учебник. В 2 ч. Часть 2</v>
          </cell>
          <cell r="M101" t="str">
            <v>Французский язык. "Твой друг французский язык" (2-4)</v>
          </cell>
          <cell r="N101" t="str">
            <v>Французский язык</v>
          </cell>
        </row>
        <row r="102">
          <cell r="A102" t="str">
            <v>1.1.1.3.1.6.1.</v>
          </cell>
          <cell r="B102" t="str">
            <v>26-0117-16</v>
          </cell>
          <cell r="C102" t="str">
            <v>26-0117</v>
          </cell>
          <cell r="D102" t="str">
            <v>АО "Издательство "Просвещение"</v>
          </cell>
          <cell r="E102" t="str">
            <v>Союз</v>
          </cell>
          <cell r="F102" t="str">
            <v>Приложение 1</v>
          </cell>
          <cell r="G102" t="str">
            <v>12-е издание, переработанное</v>
          </cell>
          <cell r="H102" t="str">
            <v>Касаткина Н.М., Белосельская Т.В.</v>
          </cell>
          <cell r="I102" t="str">
            <v>Французский язык. 2-й класс: углублённый уровень: учебник: в 2 частях</v>
          </cell>
          <cell r="J102" t="str">
            <v>2 кл.</v>
          </cell>
          <cell r="K102" t="str">
            <v>Касаткина Н.М., Белосельская Т.В.</v>
          </cell>
          <cell r="L102" t="str">
            <v>Французский язык. 2 класс. Учебник. В 2 ч. Часть 1. Углублённый уровень</v>
          </cell>
          <cell r="M102" t="str">
            <v>Французский язык. "Французский в перспективе" (2-4) (Углублённый)</v>
          </cell>
          <cell r="N102" t="str">
            <v>Французский язык</v>
          </cell>
        </row>
        <row r="103">
          <cell r="A103" t="str">
            <v>1.1.1.3.1.6.1.</v>
          </cell>
          <cell r="B103" t="str">
            <v>26-0118-15</v>
          </cell>
          <cell r="C103" t="str">
            <v>26-0118</v>
          </cell>
          <cell r="D103" t="str">
            <v>АО "Издательство "Просвещение"</v>
          </cell>
          <cell r="E103" t="str">
            <v>Союз</v>
          </cell>
          <cell r="F103" t="str">
            <v>Приложение 1</v>
          </cell>
          <cell r="G103" t="str">
            <v>12-е издание, переработанное</v>
          </cell>
          <cell r="H103" t="str">
            <v>Касаткина Н.М., Белосельская Т.В.</v>
          </cell>
          <cell r="I103" t="str">
            <v>Французский язык. 2-й класс: углублённый уровень: учебник: в 2 частях</v>
          </cell>
          <cell r="J103" t="str">
            <v>2 кл.</v>
          </cell>
          <cell r="K103" t="str">
            <v>Касаткина Н.М., Белосельская Т.В.</v>
          </cell>
          <cell r="L103" t="str">
            <v>Французский язык. 2 класс. Учебник. В 2 ч. Часть 2. Углублённый уровень</v>
          </cell>
          <cell r="M103" t="str">
            <v>Французский язык. "Французский в перспективе" (2-4) (Углублённый)</v>
          </cell>
          <cell r="N103" t="str">
            <v>Французский язык</v>
          </cell>
        </row>
        <row r="104">
          <cell r="A104" t="str">
            <v>1.1.1.3.1.6.2.</v>
          </cell>
          <cell r="B104" t="str">
            <v>26-0119-15</v>
          </cell>
          <cell r="C104" t="str">
            <v>26-0119</v>
          </cell>
          <cell r="D104" t="str">
            <v>АО "Издательство "Просвещение"</v>
          </cell>
          <cell r="E104" t="str">
            <v>Союз</v>
          </cell>
          <cell r="F104" t="str">
            <v>Приложение 1</v>
          </cell>
          <cell r="G104" t="str">
            <v>1-ое издание</v>
          </cell>
          <cell r="H104" t="str">
            <v>Касаткина Н.М., Гусева А.В., Белосельская Т.В.</v>
          </cell>
          <cell r="I104" t="str">
            <v>Французский язык. 3-й класс: углублённый уровень: учебник: в 2 частях</v>
          </cell>
          <cell r="J104" t="str">
            <v>3 кл.</v>
          </cell>
          <cell r="K104" t="str">
            <v>Касаткина Н.М., Гусева А.В., Белосельская Т.В.</v>
          </cell>
          <cell r="L104" t="str">
            <v>Французский язык. 3 класс. Учебник. В 2 ч. Часть 1. Углублённый уровень</v>
          </cell>
          <cell r="M104" t="str">
            <v>Французский язык. "Французский в перспективе" (2-4) (Углублённый)</v>
          </cell>
          <cell r="N104" t="str">
            <v>Французский язык</v>
          </cell>
        </row>
        <row r="105">
          <cell r="A105" t="str">
            <v>1.1.1.3.1.6.2.</v>
          </cell>
          <cell r="B105" t="str">
            <v>26-0120-13</v>
          </cell>
          <cell r="C105" t="str">
            <v>26-0120</v>
          </cell>
          <cell r="D105" t="str">
            <v>АО "Издательство "Просвещение"</v>
          </cell>
          <cell r="E105" t="str">
            <v>Союз</v>
          </cell>
          <cell r="F105" t="str">
            <v>Приложение 1</v>
          </cell>
          <cell r="G105" t="str">
            <v>1-ое издание</v>
          </cell>
          <cell r="H105" t="str">
            <v>Касаткина Н.М., Гусева А.В., Белосельская Т.В.</v>
          </cell>
          <cell r="I105" t="str">
            <v>Французский язык. 3-й класс: углублённый уровень: учебник: в 2 частях</v>
          </cell>
          <cell r="J105" t="str">
            <v>3 кл.</v>
          </cell>
          <cell r="K105" t="str">
            <v>Касаткина Н.М., Гусева А.В., Белосельская Т.В.</v>
          </cell>
          <cell r="L105" t="str">
            <v>Французский язык. 3 класс. Учебник. В 2 ч. Часть 2. Углублённый уровень</v>
          </cell>
          <cell r="M105" t="str">
            <v>Французский язык. "Французский в перспективе" (2-4) (Углублённый)</v>
          </cell>
          <cell r="N105" t="str">
            <v>Французский язык</v>
          </cell>
        </row>
        <row r="106">
          <cell r="A106" t="str">
            <v>1.1.1.3.1.6.3.</v>
          </cell>
          <cell r="B106" t="str">
            <v>26-0324-07</v>
          </cell>
          <cell r="C106" t="str">
            <v>26-0324</v>
          </cell>
          <cell r="D106" t="str">
            <v>АО "Издательство "Просвещение"</v>
          </cell>
          <cell r="E106" t="str">
            <v>Союз</v>
          </cell>
          <cell r="F106" t="str">
            <v>Приложение 1</v>
          </cell>
          <cell r="G106" t="str">
            <v>11-е издание, переработанное</v>
          </cell>
          <cell r="H106" t="str">
            <v>Береговская Э.М.</v>
          </cell>
          <cell r="I106" t="str">
            <v>Французский язык. 4-й класс: углублённый уровень: учебник: в 2 частях</v>
          </cell>
          <cell r="J106" t="str">
            <v>4 кл.</v>
          </cell>
          <cell r="K106" t="str">
            <v>Береговская Э.М.</v>
          </cell>
          <cell r="L106" t="str">
            <v>Французский язык. 4 класс. Учебник. В 2 ч. Часть 1. Углублённый уровень</v>
          </cell>
          <cell r="M106" t="str">
            <v>Французский язык. "Французский в перспективе" (2-4) (Углублённый)</v>
          </cell>
          <cell r="N106" t="str">
            <v>Французский язык</v>
          </cell>
        </row>
        <row r="107">
          <cell r="A107" t="str">
            <v>1.1.1.3.1.6.3.</v>
          </cell>
          <cell r="B107" t="str">
            <v>26-0113-11</v>
          </cell>
          <cell r="C107" t="str">
            <v>26-0113</v>
          </cell>
          <cell r="D107" t="str">
            <v>АО "Издательство "Просвещение"</v>
          </cell>
          <cell r="E107" t="str">
            <v>Союз</v>
          </cell>
          <cell r="F107" t="str">
            <v>Приложение 1</v>
          </cell>
          <cell r="G107" t="str">
            <v>11-е издание, переработанное</v>
          </cell>
          <cell r="H107" t="str">
            <v>Береговская Э.М.</v>
          </cell>
          <cell r="I107" t="str">
            <v>Французский язык. 4-й класс: углублённый уровень: учебник: в 2 частях</v>
          </cell>
          <cell r="J107" t="str">
            <v>4 кл.</v>
          </cell>
          <cell r="K107" t="str">
            <v>Береговская Э.М.</v>
          </cell>
          <cell r="L107" t="str">
            <v>Французский язык. 4 класс. Учебник. В 2 ч. Часть 2. Углублённый уровень</v>
          </cell>
          <cell r="M107" t="str">
            <v>Французский язык. "Французский в перспективе" (2-4) (Углублённый)</v>
          </cell>
          <cell r="N107" t="str">
            <v>Французский язык</v>
          </cell>
        </row>
        <row r="108">
          <cell r="A108" t="str">
            <v>1.1.1.3.1.7.1.</v>
          </cell>
          <cell r="B108" t="str">
            <v>27-0163-08</v>
          </cell>
          <cell r="C108" t="str">
            <v>27-0163</v>
          </cell>
          <cell r="D108" t="str">
            <v>АО "Издательство "Просвещение"</v>
          </cell>
          <cell r="E108" t="str">
            <v>Союз</v>
          </cell>
          <cell r="F108" t="str">
            <v>Приложение 1</v>
          </cell>
          <cell r="G108" t="str">
            <v>9-е издание, переработанное</v>
          </cell>
          <cell r="H108" t="str">
            <v>Воинова А.А., Бухарова Ю.А., Морено К.В.</v>
          </cell>
          <cell r="I108" t="str">
            <v>Испанский язык. 2 класс: углублённый уровень: учебник: в 2 частях</v>
          </cell>
          <cell r="J108" t="str">
            <v>2 кл.</v>
          </cell>
          <cell r="K108" t="str">
            <v>Воинова А.А., Бухарова Ю.А., Морено К.В.</v>
          </cell>
          <cell r="L108" t="str">
            <v>Испанский язык. 2 класс. Углублённый уровень. Учебник. В 2 ч. Часть 1.</v>
          </cell>
          <cell r="M108" t="str">
            <v>Испанский язык. Воинова А.А. и др. (2-4)</v>
          </cell>
          <cell r="N108" t="str">
            <v>Испанский язык</v>
          </cell>
        </row>
        <row r="109">
          <cell r="A109" t="str">
            <v>1.1.1.3.1.7.1.</v>
          </cell>
          <cell r="B109" t="str">
            <v>27-0167-08</v>
          </cell>
          <cell r="C109" t="str">
            <v>27-0167</v>
          </cell>
          <cell r="D109" t="str">
            <v>АО "Издательство "Просвещение"</v>
          </cell>
          <cell r="E109" t="str">
            <v>Союз</v>
          </cell>
          <cell r="F109" t="str">
            <v>Приложение 1</v>
          </cell>
          <cell r="G109" t="str">
            <v>9-е издание, переработанное</v>
          </cell>
          <cell r="H109" t="str">
            <v>Воинова А.А., Бухарова Ю.А., Морено К.В.</v>
          </cell>
          <cell r="I109" t="str">
            <v>Испанский язык. 2 класс: углублённый уровень: учебник: в 2 частях</v>
          </cell>
          <cell r="J109" t="str">
            <v>2 кл.</v>
          </cell>
          <cell r="K109" t="str">
            <v>Воинова А.А., Бухарова Ю.А., Морено К.В.</v>
          </cell>
          <cell r="L109" t="str">
            <v>Испанский язык. 2 класс. Углублённый уровень. Учебник. В 2 ч. Часть 2.</v>
          </cell>
          <cell r="M109" t="str">
            <v>Испанский язык. Воинова А.А. и др. (2-4)</v>
          </cell>
          <cell r="N109" t="str">
            <v>Испанский язык</v>
          </cell>
        </row>
        <row r="110">
          <cell r="A110" t="str">
            <v>1.1.1.3.1.7.2.</v>
          </cell>
          <cell r="B110" t="str">
            <v>27-0165-07</v>
          </cell>
          <cell r="C110" t="str">
            <v>27-0165</v>
          </cell>
          <cell r="D110" t="str">
            <v>АО "Издательство "Просвещение"</v>
          </cell>
          <cell r="E110" t="str">
            <v>Союз</v>
          </cell>
          <cell r="F110" t="str">
            <v>Приложение 1</v>
          </cell>
          <cell r="G110" t="str">
            <v>9-е издание, переработанное</v>
          </cell>
          <cell r="H110" t="str">
            <v>Воинова А.А., Бухарова Ю.А., Морено К.В.</v>
          </cell>
          <cell r="I110" t="str">
            <v>Испанский язык. 3 класс: углублённый уровень: учебник: в 2 частях</v>
          </cell>
          <cell r="J110" t="str">
            <v>3 кл.</v>
          </cell>
          <cell r="K110" t="str">
            <v>Воинова А.А., Бухарова Ю.А., Морено К.В.</v>
          </cell>
          <cell r="L110" t="str">
            <v>Испанский язык. 3 класс. Углублённый уровень. Учебник. В 2 ч. Часть 1.</v>
          </cell>
          <cell r="M110" t="str">
            <v>Испанский язык. Воинова А.А. и др. (2-4)</v>
          </cell>
          <cell r="N110" t="str">
            <v>Испанский язык</v>
          </cell>
        </row>
        <row r="111">
          <cell r="A111" t="str">
            <v>1.1.1.3.1.7.2.</v>
          </cell>
          <cell r="B111" t="str">
            <v>27-0348-07</v>
          </cell>
          <cell r="C111" t="str">
            <v>27-0348</v>
          </cell>
          <cell r="D111" t="str">
            <v>АО "Издательство "Просвещение"</v>
          </cell>
          <cell r="E111" t="str">
            <v>Союз</v>
          </cell>
          <cell r="F111" t="str">
            <v>Приложение 1</v>
          </cell>
          <cell r="G111" t="str">
            <v>9-е издание, переработанное</v>
          </cell>
          <cell r="H111" t="str">
            <v>Воинова А.А., Бухарова Ю.А., Морено К.В.</v>
          </cell>
          <cell r="I111" t="str">
            <v>Испанский язык. 3 класс: углублённый уровень: учебник: в 2 частях</v>
          </cell>
          <cell r="J111" t="str">
            <v>3 кл.</v>
          </cell>
          <cell r="K111" t="str">
            <v>Воинова А.А., Бухарова Ю.А., Морено К.В.</v>
          </cell>
          <cell r="L111" t="str">
            <v>Испанский язык. 3 класс. Углублённый уровень. Учебник. В 2 ч. Часть 2.</v>
          </cell>
          <cell r="M111" t="str">
            <v>Испанский язык. Воинова А.А. и др. (2-4)</v>
          </cell>
          <cell r="N111" t="str">
            <v>Испанский язык</v>
          </cell>
        </row>
        <row r="112">
          <cell r="A112" t="str">
            <v>1.1.1.3.1.7.3.</v>
          </cell>
          <cell r="B112" t="str">
            <v>27-0166-07</v>
          </cell>
          <cell r="C112" t="str">
            <v>27-0166</v>
          </cell>
          <cell r="D112" t="str">
            <v>АО "Издательство "Просвещение"</v>
          </cell>
          <cell r="E112" t="str">
            <v>Союз</v>
          </cell>
          <cell r="F112" t="str">
            <v>Приложение 1</v>
          </cell>
          <cell r="G112" t="str">
            <v>9-е издание, переработанное</v>
          </cell>
          <cell r="H112" t="str">
            <v>Воинова А.А., Бухарова Ю.А., Морено К.В.</v>
          </cell>
          <cell r="I112" t="str">
            <v>Испанский язык. 4 класс: углублённый уровень: учебник: в 2 частях</v>
          </cell>
          <cell r="J112" t="str">
            <v>4 кл.</v>
          </cell>
          <cell r="K112" t="str">
            <v>Воинова А.А., Бухарова Ю.А., Морено К.В.</v>
          </cell>
          <cell r="L112" t="str">
            <v>Испанский язык. 4 класс. Углублённый уровень. Учебник. В 2 ч. Часть 1.</v>
          </cell>
          <cell r="M112" t="str">
            <v>Испанский язык. Воинова А.А. и др. (2-4)</v>
          </cell>
          <cell r="N112" t="str">
            <v>Испанский язык</v>
          </cell>
        </row>
        <row r="113">
          <cell r="A113" t="str">
            <v>1.1.1.3.1.7.3.</v>
          </cell>
          <cell r="B113" t="str">
            <v>27-0162-07</v>
          </cell>
          <cell r="C113" t="str">
            <v>27-0162</v>
          </cell>
          <cell r="D113" t="str">
            <v>АО "Издательство "Просвещение"</v>
          </cell>
          <cell r="E113" t="str">
            <v>Союз</v>
          </cell>
          <cell r="F113" t="str">
            <v>Приложение 1</v>
          </cell>
          <cell r="G113" t="str">
            <v>9-е издание, переработанное</v>
          </cell>
          <cell r="H113" t="str">
            <v>Воинова А.А., Бухарова Ю.А., Морено К.В.</v>
          </cell>
          <cell r="I113" t="str">
            <v>Испанский язык. 4 класс: углублённый уровень: учебник: в 2 частях</v>
          </cell>
          <cell r="J113" t="str">
            <v>4 кл.</v>
          </cell>
          <cell r="K113" t="str">
            <v>Воинова А.А., Бухарова Ю.А., Морено К.В.</v>
          </cell>
          <cell r="L113" t="str">
            <v>Испанский язык. 4 класс. Углублённый уровень. Учебник. В 2 ч. Часть 2.</v>
          </cell>
          <cell r="M113" t="str">
            <v>Испанский язык. Воинова А.А. и др. (2-4)</v>
          </cell>
          <cell r="N113" t="str">
            <v>Испанский язык</v>
          </cell>
        </row>
        <row r="114">
          <cell r="A114" t="str">
            <v>1.1.1.3.1.8.1.</v>
          </cell>
          <cell r="B114" t="str">
            <v>28-0196-06</v>
          </cell>
          <cell r="C114" t="str">
            <v>28-0196</v>
          </cell>
          <cell r="D114" t="str">
            <v>АО "Издательство "Просвещение"</v>
          </cell>
          <cell r="E114" t="str">
            <v>Союз</v>
          </cell>
          <cell r="F114" t="str">
            <v>Приложение 1</v>
          </cell>
          <cell r="G114" t="str">
            <v>3-е издание, переработанное</v>
          </cell>
          <cell r="H114" t="str">
            <v>Масловец О.А.</v>
          </cell>
          <cell r="I114" t="str">
            <v>Китайский язык: 2-й класс: учебник: в 2 частях</v>
          </cell>
          <cell r="J114" t="str">
            <v>2 кл.</v>
          </cell>
          <cell r="K114" t="str">
            <v>Масловец О.А.</v>
          </cell>
          <cell r="L114" t="str">
            <v>Китайский язык. 2 класс. Учебник. В 2 ч. Часть 1</v>
          </cell>
          <cell r="M114" t="str">
            <v>Китайский язык. "Путешествие на Восток" (2-4)</v>
          </cell>
          <cell r="N114" t="str">
            <v>Китайский язык</v>
          </cell>
        </row>
        <row r="115">
          <cell r="A115" t="str">
            <v>1.1.1.3.1.8.1.</v>
          </cell>
          <cell r="B115" t="str">
            <v>28-0197-05</v>
          </cell>
          <cell r="C115" t="str">
            <v>28-0197</v>
          </cell>
          <cell r="D115" t="str">
            <v>АО "Издательство "Просвещение"</v>
          </cell>
          <cell r="E115" t="str">
            <v>Союз</v>
          </cell>
          <cell r="F115" t="str">
            <v>Приложение 1</v>
          </cell>
          <cell r="G115" t="str">
            <v>3-е издание, переработанное</v>
          </cell>
          <cell r="H115" t="str">
            <v>Масловец О.А.</v>
          </cell>
          <cell r="I115" t="str">
            <v>Китайский язык: 2-й класс: учебник: в 2 частях</v>
          </cell>
          <cell r="J115" t="str">
            <v>2 кл.</v>
          </cell>
          <cell r="K115" t="str">
            <v>Масловец О.А.</v>
          </cell>
          <cell r="L115" t="str">
            <v>Китайский язык. 2 класс. Учебник. В 2 ч. Часть 2</v>
          </cell>
          <cell r="M115" t="str">
            <v>Китайский язык. "Путешествие на Восток" (2-4)</v>
          </cell>
          <cell r="N115" t="str">
            <v>Китайский язык</v>
          </cell>
        </row>
        <row r="116">
          <cell r="A116" t="str">
            <v>1.1.1.3.1.8.2.</v>
          </cell>
          <cell r="B116" t="str">
            <v>28-0198-05</v>
          </cell>
          <cell r="C116" t="str">
            <v>28-0198</v>
          </cell>
          <cell r="D116" t="str">
            <v>АО "Издательство "Просвещение"</v>
          </cell>
          <cell r="E116" t="str">
            <v>Союз</v>
          </cell>
          <cell r="F116" t="str">
            <v>Приложение 1</v>
          </cell>
          <cell r="G116" t="str">
            <v>3-е издание, переработанное</v>
          </cell>
          <cell r="H116" t="str">
            <v>Масловец О.А.</v>
          </cell>
          <cell r="I116" t="str">
            <v>Китайский язык: 3-й класс: учебник: в 2 частях</v>
          </cell>
          <cell r="J116" t="str">
            <v>3 кл.</v>
          </cell>
          <cell r="K116" t="str">
            <v>Масловец О.А.</v>
          </cell>
          <cell r="L116" t="str">
            <v>Китайский язык. 3 класс. Учебник. В 2 ч. Часть 1</v>
          </cell>
          <cell r="M116" t="str">
            <v>Китайский язык. "Путешествие на Восток" (2-4)</v>
          </cell>
          <cell r="N116" t="str">
            <v>Китайский язык</v>
          </cell>
        </row>
        <row r="117">
          <cell r="A117" t="str">
            <v>1.1.1.3.1.8.2.</v>
          </cell>
          <cell r="B117" t="str">
            <v>28-0199-05</v>
          </cell>
          <cell r="C117" t="str">
            <v>28-0199</v>
          </cell>
          <cell r="D117" t="str">
            <v>АО "Издательство "Просвещение"</v>
          </cell>
          <cell r="E117" t="str">
            <v>Союз</v>
          </cell>
          <cell r="F117" t="str">
            <v>Приложение 1</v>
          </cell>
          <cell r="G117" t="str">
            <v>3-е издание, переработанное</v>
          </cell>
          <cell r="H117" t="str">
            <v>Масловец О.А.</v>
          </cell>
          <cell r="I117" t="str">
            <v>Китайский язык: 3-й класс: учебник: в 2 частях</v>
          </cell>
          <cell r="J117" t="str">
            <v>3 кл.</v>
          </cell>
          <cell r="K117" t="str">
            <v>Масловец О.А.</v>
          </cell>
          <cell r="L117" t="str">
            <v>Китайский язык. 3 класс. Учебник. В 2 ч. Часть 2</v>
          </cell>
          <cell r="M117" t="str">
            <v>Китайский язык. "Путешествие на Восток" (2-4)</v>
          </cell>
          <cell r="N117" t="str">
            <v>Китайский язык</v>
          </cell>
        </row>
        <row r="118">
          <cell r="A118" t="str">
            <v>1.1.1.3.1.8.3.</v>
          </cell>
          <cell r="B118" t="str">
            <v>28-0200-05</v>
          </cell>
          <cell r="C118" t="str">
            <v>28-0200</v>
          </cell>
          <cell r="D118" t="str">
            <v>АО "Издательство "Просвещение"</v>
          </cell>
          <cell r="E118" t="str">
            <v>Союз</v>
          </cell>
          <cell r="F118" t="str">
            <v>Приложение 1</v>
          </cell>
          <cell r="G118" t="str">
            <v>3-е издание, переработанное</v>
          </cell>
          <cell r="H118" t="str">
            <v>Масловец О.А., Малых О.А.</v>
          </cell>
          <cell r="I118" t="str">
            <v>Китайский язык: 4-й класс: учебник: в 2 частях</v>
          </cell>
          <cell r="J118" t="str">
            <v>4 кл.</v>
          </cell>
          <cell r="K118" t="str">
            <v>Масловец О.А., Малых О.А.</v>
          </cell>
          <cell r="L118" t="str">
            <v>Китайский язык. 4 класс. Учебник. В 2 ч. Часть 1</v>
          </cell>
          <cell r="M118" t="str">
            <v>Китайский язык. "Путешествие на Восток" (2-4)</v>
          </cell>
          <cell r="N118" t="str">
            <v>Китайский язык</v>
          </cell>
        </row>
        <row r="119">
          <cell r="A119" t="str">
            <v>1.1.1.3.1.8.3.</v>
          </cell>
          <cell r="B119" t="str">
            <v>28-0201-05</v>
          </cell>
          <cell r="C119" t="str">
            <v>28-0201</v>
          </cell>
          <cell r="D119" t="str">
            <v>АО "Издательство "Просвещение"</v>
          </cell>
          <cell r="E119" t="str">
            <v>Союз</v>
          </cell>
          <cell r="F119" t="str">
            <v>Приложение 1</v>
          </cell>
          <cell r="G119" t="str">
            <v>3-е издание, переработанное</v>
          </cell>
          <cell r="H119" t="str">
            <v>Масловец О.А., Малых О.А.</v>
          </cell>
          <cell r="I119" t="str">
            <v>Китайский язык: 4-й класс: учебник: в 2 частях</v>
          </cell>
          <cell r="J119" t="str">
            <v>4 кл.</v>
          </cell>
          <cell r="K119" t="str">
            <v>Масловец О.А., Малых О.А.</v>
          </cell>
          <cell r="L119" t="str">
            <v>Китайский язык. 4 класс. Учебник. В 2 ч. Часть 2</v>
          </cell>
          <cell r="M119" t="str">
            <v>Китайский язык. "Путешествие на Восток" (2-4)</v>
          </cell>
          <cell r="N119" t="str">
            <v>Китайский язык</v>
          </cell>
        </row>
        <row r="120">
          <cell r="A120" t="str">
            <v>1.1.1.4.</v>
          </cell>
          <cell r="B120" t="str">
            <v>Математика и информатика (предметная область)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A121" t="str">
            <v>1.1.1.4.1.</v>
          </cell>
          <cell r="B121" t="str">
            <v>Математика (учебный предмет)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A122" t="str">
            <v>1.1.1.4.1.1.1.</v>
          </cell>
          <cell r="B122" t="str">
            <v>07-0019-29</v>
          </cell>
          <cell r="C122" t="str">
            <v>07-0019</v>
          </cell>
          <cell r="D122" t="str">
            <v>АО "Издательство "Просвещение"</v>
          </cell>
          <cell r="E122" t="str">
            <v>Просвещение</v>
          </cell>
          <cell r="F122" t="str">
            <v>Приложение 1</v>
          </cell>
          <cell r="G122" t="str">
            <v>15-е издание, переработанное</v>
          </cell>
          <cell r="H122" t="str">
            <v>Моро М.И., Волкова С.И., Степанова С.В.</v>
          </cell>
          <cell r="I122" t="str">
            <v>Математика: 1-й класс: учебник: в 2 частях</v>
          </cell>
          <cell r="J122" t="str">
            <v>1 кл.</v>
          </cell>
          <cell r="K122" t="str">
            <v>Моро М.И., Волкова С.И., Степанова С.В.</v>
          </cell>
          <cell r="L122" t="str">
            <v>Математика. 1 класс. Учебник. В 2 ч. Часть 1</v>
          </cell>
          <cell r="M122" t="str">
            <v>Математика. Моро М.И. и др. (1-4) (Школа России)</v>
          </cell>
          <cell r="N122" t="str">
            <v>Математика</v>
          </cell>
        </row>
        <row r="123">
          <cell r="A123" t="str">
            <v>1.1.1.4.1.1.1.</v>
          </cell>
          <cell r="B123" t="str">
            <v>07-0020-28</v>
          </cell>
          <cell r="C123" t="str">
            <v>07-0020</v>
          </cell>
          <cell r="D123" t="str">
            <v>АО "Издательство "Просвещение"</v>
          </cell>
          <cell r="E123" t="str">
            <v>Просвещение</v>
          </cell>
          <cell r="F123" t="str">
            <v>Приложение 1</v>
          </cell>
          <cell r="G123" t="str">
            <v>15-е издание, переработанное</v>
          </cell>
          <cell r="H123" t="str">
            <v>Моро М.И., Волкова С.И., Степанова С.В.</v>
          </cell>
          <cell r="I123" t="str">
            <v>Математика: 1-й класс: учебник: в 2 частях</v>
          </cell>
          <cell r="J123" t="str">
            <v>1 кл.</v>
          </cell>
          <cell r="K123" t="str">
            <v>Моро М.И., Волкова С.И., Степанова С.В.</v>
          </cell>
          <cell r="L123" t="str">
            <v>Математика. 1 класс. Учебник. В 2 ч. Часть 2</v>
          </cell>
          <cell r="M123" t="str">
            <v>Математика. Моро М.И. и др. (1-4) (Школа России)</v>
          </cell>
          <cell r="N123" t="str">
            <v>Математика</v>
          </cell>
        </row>
        <row r="124">
          <cell r="A124" t="str">
            <v>1.1.1.4.1.1.2.</v>
          </cell>
          <cell r="B124" t="str">
            <v>07-0021-30</v>
          </cell>
          <cell r="C124" t="str">
            <v>07-0021</v>
          </cell>
          <cell r="D124" t="str">
            <v>АО "Издательство "Просвещение"</v>
          </cell>
          <cell r="E124" t="str">
            <v>Просвещение</v>
          </cell>
          <cell r="F124" t="str">
            <v>Приложение 1</v>
          </cell>
          <cell r="G124" t="str">
            <v>15-е издание, переработанное</v>
          </cell>
          <cell r="H124" t="str">
            <v>Моро М.И., Бантова М.А., Бельтюкова Г.В. и другие</v>
          </cell>
          <cell r="I124" t="str">
            <v>Математика: 2-й класс: учебник: в 2 частях</v>
          </cell>
          <cell r="J124" t="str">
            <v>2 кл.</v>
          </cell>
          <cell r="K124" t="str">
            <v>Моро М.И., Бантова М.А., Бельтюкова Г.В. и др.</v>
          </cell>
          <cell r="L124" t="str">
            <v>Математика. 2 класс. Учебник. В 2 ч. Часть 1</v>
          </cell>
          <cell r="M124" t="str">
            <v>Математика. Моро М.И. и др. (1-4) (Школа России)</v>
          </cell>
          <cell r="N124" t="str">
            <v>Математика</v>
          </cell>
        </row>
        <row r="125">
          <cell r="A125" t="str">
            <v>1.1.1.4.1.1.2.</v>
          </cell>
          <cell r="B125" t="str">
            <v>07-0022-28</v>
          </cell>
          <cell r="C125" t="str">
            <v>07-0022</v>
          </cell>
          <cell r="D125" t="str">
            <v>АО "Издательство "Просвещение"</v>
          </cell>
          <cell r="E125" t="str">
            <v>Просвещение</v>
          </cell>
          <cell r="F125" t="str">
            <v>Приложение 1</v>
          </cell>
          <cell r="G125" t="str">
            <v>15-е издание, переработанное</v>
          </cell>
          <cell r="H125" t="str">
            <v>Моро М.И., Бантова М.А., Бельтюкова Г.В. и другие</v>
          </cell>
          <cell r="I125" t="str">
            <v>Математика: 2-й класс: учебник: в 2 частях</v>
          </cell>
          <cell r="J125" t="str">
            <v>2 кл.</v>
          </cell>
          <cell r="K125" t="str">
            <v>Моро М.И., Бантова М.А., Бельтюкова Г.В. и др.</v>
          </cell>
          <cell r="L125" t="str">
            <v>Математика. 2 класс. Учебник. В 2 ч. Часть 2</v>
          </cell>
          <cell r="M125" t="str">
            <v>Математика. Моро М.И. и др. (1-4) (Школа России)</v>
          </cell>
          <cell r="N125" t="str">
            <v>Математика</v>
          </cell>
        </row>
        <row r="126">
          <cell r="A126" t="str">
            <v>1.1.1.4.1.1.3.</v>
          </cell>
          <cell r="B126" t="str">
            <v>07-0023-29</v>
          </cell>
          <cell r="C126" t="str">
            <v>07-0023</v>
          </cell>
          <cell r="D126" t="str">
            <v>АО "Издательство "Просвещение"</v>
          </cell>
          <cell r="E126" t="str">
            <v>Просвещение</v>
          </cell>
          <cell r="F126" t="str">
            <v>Приложение 1</v>
          </cell>
          <cell r="G126" t="str">
            <v>14-е издание, переработанное</v>
          </cell>
          <cell r="H126" t="str">
            <v>Моро М.И., Бантова М.А., Бельтюкова Г.В. и другие</v>
          </cell>
          <cell r="I126" t="str">
            <v>Математика: 3-й класс: учебник: в 2 частях</v>
          </cell>
          <cell r="J126" t="str">
            <v>3 кл.</v>
          </cell>
          <cell r="K126" t="str">
            <v>Моро М.И., Бантова М.А., Бельтюкова Г.В. и др.</v>
          </cell>
          <cell r="L126" t="str">
            <v>Математика. 3 класс. Учебник. В 2 ч. Часть 1</v>
          </cell>
          <cell r="M126" t="str">
            <v>Математика. Моро М.И. и др. (1-4) (Школа России)</v>
          </cell>
          <cell r="N126" t="str">
            <v>Математика</v>
          </cell>
        </row>
        <row r="127">
          <cell r="A127" t="str">
            <v>1.1.1.4.1.1.3.</v>
          </cell>
          <cell r="B127" t="str">
            <v>07-0024-32</v>
          </cell>
          <cell r="C127" t="str">
            <v>07-0024</v>
          </cell>
          <cell r="D127" t="str">
            <v>АО "Издательство "Просвещение"</v>
          </cell>
          <cell r="E127" t="str">
            <v>Просвещение</v>
          </cell>
          <cell r="F127" t="str">
            <v>Приложение 1</v>
          </cell>
          <cell r="G127" t="str">
            <v>14-е издание, переработанное</v>
          </cell>
          <cell r="H127" t="str">
            <v>Моро М.И., Бантова М.А., Бельтюкова Г.В. и другие</v>
          </cell>
          <cell r="I127" t="str">
            <v>Математика: 3-й класс: учебник: в 2 частях</v>
          </cell>
          <cell r="J127" t="str">
            <v>3 кл.</v>
          </cell>
          <cell r="K127" t="str">
            <v>Моро М.И., Бантова М.А., Бельтюкова Г.В. и др.</v>
          </cell>
          <cell r="L127" t="str">
            <v>Математика. 3 класс. Учебник. В 2 ч. Часть 2</v>
          </cell>
          <cell r="M127" t="str">
            <v>Математика. Моро М.И. и др. (1-4) (Школа России)</v>
          </cell>
          <cell r="N127" t="str">
            <v>Математика</v>
          </cell>
        </row>
        <row r="128">
          <cell r="A128" t="str">
            <v>1.1.1.4.1.1.4.</v>
          </cell>
          <cell r="B128" t="str">
            <v>07-0025-26</v>
          </cell>
          <cell r="C128" t="str">
            <v>07-0025</v>
          </cell>
          <cell r="D128" t="str">
            <v>АО "Издательство "Просвещение"</v>
          </cell>
          <cell r="E128" t="str">
            <v>Просвещение</v>
          </cell>
          <cell r="F128" t="str">
            <v>Приложение 1</v>
          </cell>
          <cell r="G128" t="str">
            <v>13-е издание, переработанное</v>
          </cell>
          <cell r="H128" t="str">
            <v>Моро М.И., Бантова М.А., Бельтюкова Г.В. и другие</v>
          </cell>
          <cell r="I128" t="str">
            <v>Математика: 4-й класс: учебник: в 2 частях</v>
          </cell>
          <cell r="J128" t="str">
            <v>4 кл.</v>
          </cell>
          <cell r="K128" t="str">
            <v>Моро М.И., Бантова М.А., Бельтюкова Г.В. и др.</v>
          </cell>
          <cell r="L128" t="str">
            <v>Математика. 4 класс. Учебник. В 2 ч. Часть 1</v>
          </cell>
          <cell r="M128" t="str">
            <v>Математика. Моро М.И. и др. (1-4) (Школа России)</v>
          </cell>
          <cell r="N128" t="str">
            <v>Математика</v>
          </cell>
        </row>
        <row r="129">
          <cell r="A129" t="str">
            <v>1.1.1.4.1.1.4.</v>
          </cell>
          <cell r="B129" t="str">
            <v>07-0026-23</v>
          </cell>
          <cell r="C129" t="str">
            <v>07-0026</v>
          </cell>
          <cell r="D129" t="str">
            <v>АО "Издательство "Просвещение"</v>
          </cell>
          <cell r="E129" t="str">
            <v>Просвещение</v>
          </cell>
          <cell r="F129" t="str">
            <v>Приложение 1</v>
          </cell>
          <cell r="G129" t="str">
            <v>13-е издание, переработанное</v>
          </cell>
          <cell r="H129" t="str">
            <v>Моро М.И., Бантова М.А., Бельтюкова Г.В. и другие</v>
          </cell>
          <cell r="I129" t="str">
            <v>Математика: 4-й класс: учебник: в 2 частях</v>
          </cell>
          <cell r="J129" t="str">
            <v>4 кл.</v>
          </cell>
          <cell r="K129" t="str">
            <v>Моро М.И., Бантова М.А., Бельтюкова Г.В. и др.</v>
          </cell>
          <cell r="L129" t="str">
            <v>Математика. 4 класс. Учебник. В 2 ч. Часть 2</v>
          </cell>
          <cell r="M129" t="str">
            <v>Математика. Моро М.И. и др. (1-4) (Школа России)</v>
          </cell>
          <cell r="N129" t="str">
            <v>Математика</v>
          </cell>
        </row>
        <row r="130">
          <cell r="A130" t="str">
            <v>1.1.1.4.1.2.1</v>
          </cell>
          <cell r="B130" t="str">
            <v>40-1141-01</v>
          </cell>
          <cell r="C130" t="str">
            <v>40-1141</v>
          </cell>
          <cell r="D130" t="str">
            <v>АО "Издательство "Просвещение"</v>
          </cell>
          <cell r="E130" t="str">
            <v>Просвещение</v>
          </cell>
          <cell r="F130" t="str">
            <v>Приложение 1</v>
          </cell>
          <cell r="G130"/>
          <cell r="H130" t="str">
            <v>Больших И.В., Жеребятьева Е.А., Соловьёва И.Л.</v>
          </cell>
          <cell r="I130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0" t="str">
            <v>1 доп. кл.</v>
          </cell>
          <cell r="K130" t="str">
            <v>Больших И.В., Жеребятьева Е.А., Соловьёва И.Л.</v>
          </cell>
          <cell r="L130" t="str">
            <v>Математика. 1 дополнительный класс. Учебник. (для глухих обучающихся)</v>
          </cell>
          <cell r="M130" t="str">
            <v>Математика (1 доп.,1-5) (для глухих обучающихся)</v>
          </cell>
          <cell r="N130" t="str">
            <v>Коррекционная педагогика</v>
          </cell>
        </row>
        <row r="131">
          <cell r="A131" t="str">
            <v>1.1.1.4.1.2.2</v>
          </cell>
          <cell r="B131" t="str">
            <v>40-1142-01</v>
          </cell>
          <cell r="C131" t="str">
            <v>40-1142</v>
          </cell>
          <cell r="D131" t="str">
            <v>АО "Издательство "Просвещение"</v>
          </cell>
          <cell r="E131" t="str">
            <v>Просвещение</v>
          </cell>
          <cell r="F131" t="str">
            <v>Приложение 1</v>
          </cell>
          <cell r="G131"/>
          <cell r="H131" t="str">
            <v>Больших И.В., Жеребятьева Е.А., Соловьёва И.Л.</v>
          </cell>
          <cell r="I131" t="str">
            <v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1" t="str">
            <v>1 кл.</v>
          </cell>
          <cell r="K131" t="str">
            <v>Больших И.В., Жеребятьева Е.А., Соловьёва И.Л.</v>
          </cell>
          <cell r="L131" t="str">
            <v>Математика. 1 класс. Учебник. (для глухих обучающихся)</v>
          </cell>
          <cell r="M131" t="str">
            <v>Математика (1 доп.,1-5) (для глухих обучающихся)</v>
          </cell>
          <cell r="N131" t="str">
            <v>Коррекционная педагогика</v>
          </cell>
        </row>
        <row r="132">
          <cell r="A132" t="str">
            <v>1.1.1.4.1.2.3</v>
          </cell>
          <cell r="B132" t="str">
            <v>40-1603-02</v>
          </cell>
          <cell r="C132" t="str">
            <v>40-1603</v>
          </cell>
          <cell r="D132" t="str">
            <v>АО "Издательство "Просвещение"</v>
          </cell>
          <cell r="E132" t="str">
            <v>Просвещение</v>
          </cell>
          <cell r="F132" t="str">
            <v>Приложение 1</v>
          </cell>
          <cell r="G132"/>
          <cell r="H132" t="str">
            <v xml:space="preserve">Жеребятьева Е.А., Соловьёва И.Л. </v>
          </cell>
          <cell r="I132" t="str">
            <v>Математика: 2-й класс: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2" t="str">
            <v>2 кл.</v>
          </cell>
          <cell r="K132" t="str">
            <v>Жеребятьева Е.А., Соловьёва И.Л.</v>
          </cell>
          <cell r="L132" t="str">
            <v>Математика. 2 класс. Учебник (для глухих обучающихся)</v>
          </cell>
          <cell r="M132" t="str">
            <v>Математика (1 доп.1-5) (для глухих обучающихся)</v>
          </cell>
          <cell r="N132" t="str">
            <v>Коррекционная педагогика</v>
          </cell>
        </row>
        <row r="133">
          <cell r="A133" t="str">
            <v>1.1.1.4.1.2.4</v>
          </cell>
          <cell r="B133" t="str">
            <v>40-1475-02</v>
          </cell>
          <cell r="C133" t="str">
            <v>40-1475</v>
          </cell>
          <cell r="D133" t="str">
            <v>АО "Издательство "Просвещение"</v>
          </cell>
          <cell r="E133" t="str">
            <v>Просвещение</v>
          </cell>
          <cell r="F133" t="str">
            <v>Приложение 1</v>
          </cell>
          <cell r="G133" t="str">
            <v>1-ое издание</v>
          </cell>
          <cell r="H133" t="str">
            <v>Жеребятьева Е.В, Соловьёва И.Л.</v>
          </cell>
          <cell r="I133" t="str">
            <v>Математика : 3-й класс : учебник для общеобразовательных организаций, реализующих адаптированные основные общеобразовательные программы (для глухих обучающихся)</v>
          </cell>
          <cell r="J133" t="str">
            <v>3 кл.</v>
          </cell>
          <cell r="K133" t="str">
            <v>Жеребятьева Е.А., Соловьёва И.Л.</v>
          </cell>
          <cell r="L133" t="str">
            <v>Математика. 3 класс. Учебник  (для глухих обучающихся)</v>
          </cell>
          <cell r="M133" t="str">
            <v>Математика (1 доп.,1-5) (для глухих обучающихся)</v>
          </cell>
          <cell r="N133" t="str">
            <v>Коррекционная педагогика</v>
          </cell>
        </row>
        <row r="134">
          <cell r="A134" t="str">
            <v>1.1.1.5.</v>
          </cell>
          <cell r="B134" t="str">
            <v>Обществознание и естествознание (Окружающий мир) (предметная область)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A135" t="str">
            <v>1.1.1.5.1.</v>
          </cell>
          <cell r="B135" t="str">
            <v>Окружающий мир (учебный предмет)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</row>
        <row r="136">
          <cell r="A136" t="str">
            <v>1.1.1.5.1.1.1.</v>
          </cell>
          <cell r="B136" t="str">
            <v>08-0100-30</v>
          </cell>
          <cell r="C136" t="str">
            <v>08-0100</v>
          </cell>
          <cell r="D136" t="str">
            <v>АО "Издательство "Просвещение"</v>
          </cell>
          <cell r="E136" t="str">
            <v>Просвещение</v>
          </cell>
          <cell r="F136" t="str">
            <v>Приложение 1</v>
          </cell>
          <cell r="G136" t="str">
            <v>16-е издание, переработанное</v>
          </cell>
          <cell r="H136" t="str">
            <v>Плешаков А.А.</v>
          </cell>
          <cell r="I136" t="str">
            <v>Окружающий мир: 1-й класс: учебник: в 2 частях</v>
          </cell>
          <cell r="J136" t="str">
            <v>1 кл.</v>
          </cell>
          <cell r="K136" t="str">
            <v>Плешаков А. А.</v>
          </cell>
          <cell r="L136" t="str">
            <v>Окружающий мир. 1 класс. Учебник. В 2 ч. Часть 1</v>
          </cell>
          <cell r="M136" t="str">
            <v>Окружающий мир. Плешаков А.А. (1-4) (Школа России)</v>
          </cell>
          <cell r="N136" t="str">
            <v>Окружающий мир</v>
          </cell>
        </row>
        <row r="137">
          <cell r="A137" t="str">
            <v>1.1.1.5.1.1.1.</v>
          </cell>
          <cell r="B137" t="str">
            <v>08-0101-30</v>
          </cell>
          <cell r="C137" t="str">
            <v>08-0101</v>
          </cell>
          <cell r="D137" t="str">
            <v>АО "Издательство "Просвещение"</v>
          </cell>
          <cell r="E137" t="str">
            <v>Просвещение</v>
          </cell>
          <cell r="F137" t="str">
            <v>Приложение 1</v>
          </cell>
          <cell r="G137" t="str">
            <v>16-е издание, переработанное</v>
          </cell>
          <cell r="H137" t="str">
            <v>Плешаков А.А.</v>
          </cell>
          <cell r="I137" t="str">
            <v>Окружающий мир: 1-й класс: учебник: в 2 частях</v>
          </cell>
          <cell r="J137" t="str">
            <v>1 кл.</v>
          </cell>
          <cell r="K137" t="str">
            <v>Плешаков А. А.</v>
          </cell>
          <cell r="L137" t="str">
            <v>Окружающий мир. 1 класс. Учебник. В 2 ч. Часть 2</v>
          </cell>
          <cell r="M137" t="str">
            <v>Окружающий мир. Плешаков А.А. (1-4) (Школа России)</v>
          </cell>
          <cell r="N137" t="str">
            <v>Окружающий мир</v>
          </cell>
        </row>
        <row r="138">
          <cell r="A138" t="str">
            <v>1.1.1.5.1.1.2.</v>
          </cell>
          <cell r="B138" t="str">
            <v>08-0016-35</v>
          </cell>
          <cell r="C138" t="str">
            <v>08-0016</v>
          </cell>
          <cell r="D138" t="str">
            <v>АО "Издательство "Просвещение"</v>
          </cell>
          <cell r="E138" t="str">
            <v>Просвещение</v>
          </cell>
          <cell r="F138" t="str">
            <v>Приложение 1</v>
          </cell>
          <cell r="G138" t="str">
            <v>15-е издание, переработанное</v>
          </cell>
          <cell r="H138" t="str">
            <v>Плешаков А. А.</v>
          </cell>
          <cell r="I138" t="str">
            <v>Окружающий мир: 2-й класс: учебник: в 2 частях</v>
          </cell>
          <cell r="J138" t="str">
            <v>2 кл.</v>
          </cell>
          <cell r="K138" t="str">
            <v>Плешаков А. А.</v>
          </cell>
          <cell r="L138" t="str">
            <v>Окружающий мир. 2 класс. Учебник. В 2 ч. Часть 1</v>
          </cell>
          <cell r="M138" t="str">
            <v>Окружающий мир. Плешаков А.А. (1-4) (Школа России)</v>
          </cell>
          <cell r="N138" t="str">
            <v>Окружающий мир</v>
          </cell>
        </row>
        <row r="139">
          <cell r="A139" t="str">
            <v>1.1.1.5.1.1.2.</v>
          </cell>
          <cell r="B139" t="str">
            <v>08-0017-35</v>
          </cell>
          <cell r="C139" t="str">
            <v>08-0017</v>
          </cell>
          <cell r="D139" t="str">
            <v>АО "Издательство "Просвещение"</v>
          </cell>
          <cell r="E139" t="str">
            <v>Просвещение</v>
          </cell>
          <cell r="F139" t="str">
            <v>Приложение 1</v>
          </cell>
          <cell r="G139" t="str">
            <v>15-е издание, переработанное</v>
          </cell>
          <cell r="H139" t="str">
            <v>Плешаков А. А.</v>
          </cell>
          <cell r="I139" t="str">
            <v>Окружающий мир: 2-й класс: учебник: в 2 частях</v>
          </cell>
          <cell r="J139" t="str">
            <v>2 кл.</v>
          </cell>
          <cell r="K139" t="str">
            <v>Плешаков А. А.</v>
          </cell>
          <cell r="L139" t="str">
            <v>Окружающий мир. 2 класс. Учебник. В 2 ч. Часть 2</v>
          </cell>
          <cell r="M139" t="str">
            <v>Окружающий мир. Плешаков А.А. (1-4) (Школа России)</v>
          </cell>
          <cell r="N139" t="str">
            <v>Окружающий мир</v>
          </cell>
        </row>
        <row r="140">
          <cell r="A140" t="str">
            <v>1.1.1.5.1.1.3.</v>
          </cell>
          <cell r="B140" t="str">
            <v>08-0018-32</v>
          </cell>
          <cell r="C140" t="str">
            <v>08-0018</v>
          </cell>
          <cell r="D140" t="str">
            <v>АО "Издательство "Просвещение"</v>
          </cell>
          <cell r="E140" t="str">
            <v>Просвещение</v>
          </cell>
          <cell r="F140" t="str">
            <v>Приложение 1</v>
          </cell>
          <cell r="G140" t="str">
            <v>14-е издание, переработанное</v>
          </cell>
          <cell r="H140" t="str">
            <v>Плешаков А. А.</v>
          </cell>
          <cell r="I140" t="str">
            <v>Окружающий мир: 3-й класс: учебник: в 2 частях</v>
          </cell>
          <cell r="J140" t="str">
            <v>3 кл.</v>
          </cell>
          <cell r="K140" t="str">
            <v>Плешаков А. А.</v>
          </cell>
          <cell r="L140" t="str">
            <v>Окружающий мир. 3 класс. Учебник. В 2 ч. Часть 1</v>
          </cell>
          <cell r="M140" t="str">
            <v>Окружающий мир. Плешаков А.А. (1-4) (Школа России)</v>
          </cell>
          <cell r="N140" t="str">
            <v>Окружающий мир</v>
          </cell>
        </row>
        <row r="141">
          <cell r="A141" t="str">
            <v>1.1.1.5.1.1.3.</v>
          </cell>
          <cell r="B141" t="str">
            <v>08-0019-30</v>
          </cell>
          <cell r="C141" t="str">
            <v>08-0019</v>
          </cell>
          <cell r="D141" t="str">
            <v>АО "Издательство "Просвещение"</v>
          </cell>
          <cell r="E141" t="str">
            <v>Просвещение</v>
          </cell>
          <cell r="F141" t="str">
            <v>Приложение 1</v>
          </cell>
          <cell r="G141" t="str">
            <v>14-е издание, переработанное</v>
          </cell>
          <cell r="H141" t="str">
            <v>Плешаков А. А.</v>
          </cell>
          <cell r="I141" t="str">
            <v>Окружающий мир: 3-й класс: учебник: в 2 частях</v>
          </cell>
          <cell r="J141" t="str">
            <v>3 кл.</v>
          </cell>
          <cell r="K141" t="str">
            <v>Плешаков А. А.</v>
          </cell>
          <cell r="L141" t="str">
            <v>Окружающий мир. 3 класс. Учебник. В 2 ч. Часть 2</v>
          </cell>
          <cell r="M141" t="str">
            <v>Окружающий мир. Плешаков А.А. (1-4) (Школа России)</v>
          </cell>
          <cell r="N141" t="str">
            <v>Окружающий мир</v>
          </cell>
        </row>
        <row r="142">
          <cell r="A142" t="str">
            <v>1.1.1.5.1.1.4.</v>
          </cell>
          <cell r="B142" t="str">
            <v>08-0020-27</v>
          </cell>
          <cell r="C142" t="str">
            <v>08-0020</v>
          </cell>
          <cell r="D142" t="str">
            <v>АО "Издательство "Просвещение"</v>
          </cell>
          <cell r="E142" t="str">
            <v>Просвещение</v>
          </cell>
          <cell r="F142" t="str">
            <v>Приложение 1</v>
          </cell>
          <cell r="G142" t="str">
            <v>14-е издание, переработанное</v>
          </cell>
          <cell r="H142" t="str">
            <v>Плешаков А.А., Крючкова Е.А.</v>
          </cell>
          <cell r="I142" t="str">
            <v>Окружающий мир: 4-й класс: учебник: в 2 частях</v>
          </cell>
          <cell r="J142" t="str">
            <v>4 кл.</v>
          </cell>
          <cell r="K142" t="str">
            <v>Плешаков А.А., Крючкова Е.А.</v>
          </cell>
          <cell r="L142" t="str">
            <v>Окружающий мир. 4 класс. Учебник. В 2 ч. Часть 1</v>
          </cell>
          <cell r="M142" t="str">
            <v>Окружающий мир. Плешаков А.А. (1-4) (Школа России)</v>
          </cell>
          <cell r="N142" t="str">
            <v>Окружающий мир</v>
          </cell>
        </row>
        <row r="143">
          <cell r="A143" t="str">
            <v>1.1.1.5.1.1.4.</v>
          </cell>
          <cell r="B143" t="str">
            <v>08-0021-26</v>
          </cell>
          <cell r="C143" t="str">
            <v>08-0021</v>
          </cell>
          <cell r="D143" t="str">
            <v>АО "Издательство "Просвещение"</v>
          </cell>
          <cell r="E143" t="str">
            <v>Просвещение</v>
          </cell>
          <cell r="F143" t="str">
            <v>Приложение 1</v>
          </cell>
          <cell r="G143" t="str">
            <v>14-е издание, переработанное</v>
          </cell>
          <cell r="H143" t="str">
            <v>Плешаков А.А., Крючкова Е.А.</v>
          </cell>
          <cell r="I143" t="str">
            <v>Окружающий мир: 4-й класс: учебник: в 2 частях</v>
          </cell>
          <cell r="J143" t="str">
            <v>4 кл.</v>
          </cell>
          <cell r="K143" t="str">
            <v>Плешаков А.А., Крючкова Е.А.</v>
          </cell>
          <cell r="L143" t="str">
            <v>Окружающий мир. 4 класс. Учебник. В 2 ч. Часть 2</v>
          </cell>
          <cell r="M143" t="str">
            <v>Окружающий мир. Плешаков А.А. (1-4) (Школа России)</v>
          </cell>
          <cell r="N143" t="str">
            <v>Окружающий мир</v>
          </cell>
        </row>
        <row r="144">
          <cell r="A144" t="str">
            <v>1.1.1.5.1.2.1.</v>
          </cell>
          <cell r="B144" t="str">
            <v>40-0195-03</v>
          </cell>
          <cell r="C144" t="str">
            <v>40-0195</v>
          </cell>
          <cell r="D144" t="str">
            <v>АО "Издательство "Просвещение"</v>
          </cell>
          <cell r="E144" t="str">
            <v>Просвещение</v>
          </cell>
          <cell r="F144" t="str">
            <v>Приложение 1</v>
          </cell>
          <cell r="G144"/>
          <cell r="H144" t="str">
            <v>Зыкова Т.С., Зыкова М.А.</v>
          </cell>
          <cell r="I144" t="str">
            <v>Ознакомление с окружающим миром (для глухих и слабослышащих обучающихся)</v>
          </cell>
          <cell r="J144" t="str">
            <v>1 доп. кл.</v>
          </cell>
          <cell r="K144" t="str">
            <v>Зыкова Т. С., 
Зыкова М. А.</v>
          </cell>
          <cell r="L144" t="str">
            <v>Ознакомление с окружающим миром. 1 дополнительный класс. Учебник. (для глухих и слабослышащих обучающихся)</v>
          </cell>
          <cell r="M144" t="str">
            <v>Ознакомление с окружающим миром (1 доп.,1-2) (для глухих и слабослышащих обучающихся)</v>
          </cell>
          <cell r="N144" t="str">
            <v>Коррекционная педагогика</v>
          </cell>
        </row>
        <row r="145">
          <cell r="A145" t="str">
            <v>1.1.1.5.1.2.2.</v>
          </cell>
          <cell r="B145" t="str">
            <v>40-0149-03</v>
          </cell>
          <cell r="C145" t="str">
            <v>40-0149</v>
          </cell>
          <cell r="D145" t="str">
            <v>АО "Издательство "Просвещение"</v>
          </cell>
          <cell r="E145" t="str">
            <v>Просвещение</v>
          </cell>
          <cell r="F145" t="str">
            <v>Приложение 1</v>
          </cell>
          <cell r="G145"/>
          <cell r="H145" t="str">
            <v>Зыкова Т.С., Зыкова М.А.</v>
          </cell>
          <cell r="I145" t="str">
            <v>Ознакомление с окружающим миром (для глухих и слабослышащих обучающихся)</v>
          </cell>
          <cell r="J145" t="str">
            <v>1 кл.</v>
          </cell>
          <cell r="K145" t="str">
            <v>Зыкова Т. С., 
Зыкова М. А.</v>
          </cell>
          <cell r="L145" t="str">
            <v>Ознакомление с окружающим миром. 1 класс. Учебник. (для глухих и слабослышащих обучающихся)</v>
          </cell>
          <cell r="M145" t="str">
            <v>Ознакомление с окружающим миром (1 доп.,1-2) (для глухих и слабослышащих обучающихся)</v>
          </cell>
          <cell r="N145" t="str">
            <v>Коррекционная педагогика</v>
          </cell>
        </row>
        <row r="146">
          <cell r="A146" t="str">
            <v>1.1.1.5.1.2.3.</v>
          </cell>
          <cell r="B146" t="str">
            <v>40-0039-04</v>
          </cell>
          <cell r="C146" t="str">
            <v>40-0039</v>
          </cell>
          <cell r="D146" t="str">
            <v>АО "Издательство "Просвещение"</v>
          </cell>
          <cell r="E146" t="str">
            <v>Просвещение</v>
          </cell>
          <cell r="F146" t="str">
            <v>Приложение 1</v>
          </cell>
          <cell r="G146"/>
          <cell r="H146" t="str">
            <v>Зыкова Т.С., Зыкова М.А.</v>
          </cell>
          <cell r="I146" t="str">
            <v>Ознакомление с окружающим миром (для глухих и слабослышащих обучающихся)</v>
          </cell>
          <cell r="J146" t="str">
            <v>2 кл.</v>
          </cell>
          <cell r="K146" t="str">
            <v>Зыкова Т. С., 
Зыкова М. А.</v>
          </cell>
          <cell r="L146" t="str">
            <v>Ознакомление с окружающим миром. 2 класс. Учебник. (для глухих и слабослышащих обучающихся)</v>
          </cell>
          <cell r="M146" t="str">
            <v>Ознакомление с окружающим миром (1 доп.,1-2) (для глухих и слабослышащих обучающихся)</v>
          </cell>
          <cell r="N146" t="str">
            <v>Коррекционная педагогика</v>
          </cell>
        </row>
        <row r="147">
          <cell r="A147" t="str">
            <v>1.1.1.5.1.2.4.</v>
          </cell>
          <cell r="B147" t="str">
            <v>40-1429-01</v>
          </cell>
          <cell r="C147" t="str">
            <v>40-1429</v>
          </cell>
          <cell r="D147" t="str">
            <v>АО "Издательство "Просвещение"</v>
          </cell>
          <cell r="E147" t="str">
            <v>Просвещение</v>
          </cell>
          <cell r="F147" t="str">
            <v>Приложение 1</v>
          </cell>
          <cell r="G147"/>
          <cell r="H147" t="str">
            <v>Зыкова М.А.</v>
          </cell>
          <cell r="I147" t="str">
            <v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47" t="str">
            <v>3 кл.</v>
          </cell>
          <cell r="K147" t="str">
            <v>Зыкова М. А.</v>
          </cell>
          <cell r="L147" t="str">
            <v>Окружающий мир. 3 класс. Учебник. (для глухих и слабослышащих обучающихся)</v>
          </cell>
          <cell r="M147" t="str">
            <v>Окружающий мир (3-5) (для глухих и слабослышащих обучающихся)</v>
          </cell>
          <cell r="N147" t="str">
            <v>Коррекционная педагогика</v>
          </cell>
        </row>
        <row r="148">
          <cell r="A148" t="str">
            <v>1.1.1.5.1.2.5.</v>
          </cell>
          <cell r="B148" t="str">
            <v>40-1489-02</v>
          </cell>
          <cell r="C148" t="str">
            <v>40-1489</v>
          </cell>
          <cell r="D148" t="str">
            <v>АО "Издательство "Просвещение"</v>
          </cell>
          <cell r="E148" t="str">
            <v>Просвещение</v>
          </cell>
          <cell r="F148" t="str">
            <v>Приложение 1</v>
          </cell>
          <cell r="G148" t="str">
            <v>1-ое издание</v>
          </cell>
          <cell r="H148" t="str">
            <v>Зыкова М.А.</v>
          </cell>
          <cell r="I148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8" t="str">
            <v>4 кл.</v>
          </cell>
          <cell r="K148" t="str">
            <v xml:space="preserve">Зыкова М.А. </v>
          </cell>
          <cell r="L148" t="str">
            <v>Окружающий мир. 4 класс. Учебник. В 2 частях. Часть 1. (для глухих и слабослышащих обучающихся)</v>
          </cell>
          <cell r="M148" t="str">
            <v>Окружающий мир (3-5) (для глухих и слабослышащих обучающихся)</v>
          </cell>
          <cell r="N148" t="str">
            <v>Коррекционная педагогика</v>
          </cell>
        </row>
        <row r="149">
          <cell r="A149" t="str">
            <v>1.1.1.5.1.2.5.</v>
          </cell>
          <cell r="B149" t="str">
            <v>40-1490-02</v>
          </cell>
          <cell r="C149" t="str">
            <v>40-1490</v>
          </cell>
          <cell r="D149" t="str">
            <v>АО "Издательство "Просвещение"</v>
          </cell>
          <cell r="E149" t="str">
            <v>Просвещение</v>
          </cell>
          <cell r="F149" t="str">
            <v>Приложение 1</v>
          </cell>
          <cell r="G149" t="str">
            <v>1-ое издание</v>
          </cell>
          <cell r="H149" t="str">
            <v>Зыкова М.А.</v>
          </cell>
          <cell r="I149" t="str">
            <v>Окружающий мир: 4-й класс: учебник для общеобразовательных организаций, реализующих адаптированные основные общеобразовательные программы : в 2 частях</v>
          </cell>
          <cell r="J149" t="str">
            <v>4 кл.</v>
          </cell>
          <cell r="K149" t="str">
            <v xml:space="preserve">Зыкова М.А. </v>
          </cell>
          <cell r="L149" t="str">
            <v>Окружающий мир. 4 класс. Учебник. В 2 частях. Часть 2. (для глухих и слабослышащих обучающихся)</v>
          </cell>
          <cell r="M149" t="str">
            <v>Окружающий мир (3-5) (для глухих и слабослышащих обучающихся)</v>
          </cell>
          <cell r="N149" t="str">
            <v>Коррекционная педагогика</v>
          </cell>
        </row>
        <row r="150">
          <cell r="A150" t="str">
            <v>1.1.1.6.</v>
          </cell>
          <cell r="B150" t="str">
            <v>Основы религиозных культур и светской этики (предметная область)</v>
          </cell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A151" t="str">
            <v>1.1.1.6.1.</v>
          </cell>
          <cell r="B151" t="str">
            <v>Основы религиозных культур и светской этики (учебный предмет)</v>
          </cell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A152" t="str">
            <v>1.1.1.6.1.1.1.</v>
          </cell>
          <cell r="B152" t="str">
            <v>35-0192-03</v>
          </cell>
          <cell r="C152" t="str">
            <v>35-0192</v>
          </cell>
          <cell r="D152" t="str">
            <v>АО "Издательство "Просвещение"</v>
          </cell>
          <cell r="E152" t="str">
            <v>Союз</v>
          </cell>
          <cell r="F152" t="str">
            <v>Приложение 1</v>
          </cell>
          <cell r="G152" t="str">
            <v>1-ое издание</v>
          </cell>
          <cell r="H152" t="str">
            <v>Васильева О.Ю., Кульберг А.С., Корытко О.В. и другие; под науч. ред. Васильевой О.Ю.</v>
          </cell>
          <cell r="I152" t="str">
            <v>Основы религиозных культур и светской этики. Основы православной культуры. 4 класс: учебник: в 2 частях</v>
          </cell>
          <cell r="J152" t="str">
            <v>4 кл.</v>
          </cell>
          <cell r="K152" t="str">
            <v>Васильева О.Ю., Кульберг А.С., Корытко О.В. и др./ под науч. ред. Васильевой О.Ю.</v>
          </cell>
          <cell r="L152" t="str">
            <v xml:space="preserve">Основы религиозных культур и светской этики. Основы православной культуры. 4 класс. Учебник.  В 2 ч. Часть 1     </v>
          </cell>
          <cell r="M152" t="str">
            <v>Основы духовно-нравственной культуры народов России (4)</v>
          </cell>
          <cell r="N152" t="str">
            <v>ОРКСЭ</v>
          </cell>
        </row>
        <row r="153">
          <cell r="A153" t="str">
            <v>1.1.1.6.1.1.1.</v>
          </cell>
          <cell r="B153" t="str">
            <v>35-0198-03</v>
          </cell>
          <cell r="C153" t="str">
            <v>35-0198</v>
          </cell>
          <cell r="D153" t="str">
            <v>АО "Издательство "Просвещение"</v>
          </cell>
          <cell r="E153" t="str">
            <v>Союз</v>
          </cell>
          <cell r="F153" t="str">
            <v>Приложение 1</v>
          </cell>
          <cell r="G153" t="str">
            <v>1-ое издание</v>
          </cell>
          <cell r="H153" t="str">
            <v>Васильева О.Ю., Кульберг А.С., Корытко О.В. и другие; под науч. ред. Васильевой О.Ю.</v>
          </cell>
          <cell r="I153" t="str">
            <v>Основы религиозных культур и светской этики. Основы православной культуры. 4 класс: учебник: в 2 частях</v>
          </cell>
          <cell r="J153" t="str">
            <v>4 кл.</v>
          </cell>
          <cell r="K153" t="str">
            <v>Васильева О.Ю., Кульберг А.С., Корытко О.В. и др./ под науч. ред. Васильевой О.Ю.</v>
          </cell>
          <cell r="L153" t="str">
            <v xml:space="preserve">Основы религиозных культур и светской этики. Основы православной культуры. 4 класс. Учебник. В 2 ч. Часть 2     </v>
          </cell>
          <cell r="M153" t="str">
            <v>Основы духовно-нравственной культуры народов России (4)</v>
          </cell>
          <cell r="N153" t="str">
            <v>ОРКСЭ</v>
          </cell>
        </row>
        <row r="154">
          <cell r="A154" t="str">
            <v>1.1.1.6.1.2.1.</v>
          </cell>
          <cell r="B154" t="str">
            <v>35-0003-16</v>
          </cell>
          <cell r="C154" t="str">
            <v>35-0003</v>
          </cell>
          <cell r="D154" t="str">
            <v>АО "Издательство "Просвещение"</v>
          </cell>
          <cell r="E154" t="str">
            <v>Союз</v>
          </cell>
          <cell r="F154" t="str">
            <v>Приложение 1</v>
          </cell>
          <cell r="G154" t="str">
            <v>10-е издание, переработанное</v>
          </cell>
          <cell r="H154" t="str">
            <v>Латышина Д.И., Муртазин М.Ф.</v>
          </cell>
          <cell r="I154" t="str">
            <v>Основы религиозных культур и светской этики. Основы исламской культуры: 4-й класс: учебник</v>
          </cell>
          <cell r="J154" t="str">
            <v>4 кл.</v>
          </cell>
          <cell r="K154" t="str">
            <v>Латышина Д. И., Муртазин М. Ф.</v>
          </cell>
          <cell r="L154" t="str">
            <v>Основы религиозных культур и светской этики. Основы исламской культуры. 4 класс. Учебник</v>
          </cell>
          <cell r="M154" t="str">
            <v>Основы духовно-нравственной культуры народов России (4)</v>
          </cell>
          <cell r="N154" t="str">
            <v>ОРКСЭ</v>
          </cell>
        </row>
        <row r="155">
          <cell r="A155" t="str">
            <v>1.1.1.6.1.3.1.</v>
          </cell>
          <cell r="B155" t="str">
            <v>35-0004-13</v>
          </cell>
          <cell r="C155" t="str">
            <v>35-0004</v>
          </cell>
          <cell r="D155" t="str">
            <v>АО "Издательство "Просвещение"</v>
          </cell>
          <cell r="E155" t="str">
            <v>Союз</v>
          </cell>
          <cell r="F155" t="str">
            <v>Приложение 1</v>
          </cell>
          <cell r="G155" t="str">
            <v>8-е издание, переработанное</v>
          </cell>
          <cell r="H155" t="str">
            <v>Чимитдоржиев В. Л.</v>
          </cell>
          <cell r="I155" t="str">
            <v>Основы религиозных культур и светской этики. Основы буддийской культуры: 4-й класс: учебник</v>
          </cell>
          <cell r="J155" t="str">
            <v>4 кл.</v>
          </cell>
          <cell r="K155" t="str">
            <v>Чимитдоржиев В. Л.</v>
          </cell>
          <cell r="L155" t="str">
            <v>Основы религиозных культур и светской этики. Основы буддийской культуры. 4 класс. Учебник</v>
          </cell>
          <cell r="M155" t="str">
            <v>Основы духовно-нравственной культуры народов России (4)</v>
          </cell>
          <cell r="N155" t="str">
            <v>ОРКСЭ</v>
          </cell>
        </row>
        <row r="156">
          <cell r="A156" t="str">
            <v>1.1.1.6.1.4.1.</v>
          </cell>
          <cell r="B156" t="str">
            <v>35-0005-15</v>
          </cell>
          <cell r="C156" t="str">
            <v>35-0005</v>
          </cell>
          <cell r="D156" t="str">
            <v>АО "Издательство "Просвещение"</v>
          </cell>
          <cell r="E156" t="str">
            <v>Союз</v>
          </cell>
          <cell r="F156" t="str">
            <v>Приложение 1</v>
          </cell>
          <cell r="G156" t="str">
            <v>7-е издание, переработанное</v>
          </cell>
          <cell r="H156" t="str">
            <v>Членов М. А., Миндрина Г. А., Глоцер А. В.</v>
          </cell>
          <cell r="I156" t="str">
            <v>Основы религиозных культур и светской этики. Основы иудейской культуры : 4­й класс : учебник / Членов М.А., Миндрина Г.А., Глоцер А.В.</v>
          </cell>
          <cell r="J156" t="str">
            <v>4 кл.</v>
          </cell>
          <cell r="K156" t="str">
            <v>Членов М. А., Миндрина Г. А., Глоцер А. В.</v>
          </cell>
          <cell r="L156" t="str">
            <v>Основы религиозных культур и светской этики. Основы иудейской культуры. 4 класс. Учебник</v>
          </cell>
          <cell r="M156" t="str">
            <v>Основы духовно-нравственной культуры народов России (4)</v>
          </cell>
          <cell r="N156" t="str">
            <v>ОРКСЭ</v>
          </cell>
        </row>
        <row r="157">
          <cell r="A157" t="str">
            <v>1.1.1.6.1.5.1.</v>
          </cell>
          <cell r="B157" t="str">
            <v>35-0006-16</v>
          </cell>
          <cell r="C157" t="str">
            <v>35-0006</v>
          </cell>
          <cell r="D157" t="str">
            <v>АО "Издательство "Просвещение"</v>
          </cell>
          <cell r="E157" t="str">
            <v>Союз</v>
          </cell>
          <cell r="F157" t="str">
            <v>Приложение 1</v>
          </cell>
          <cell r="G157" t="str">
            <v>10-е издание, переработанное</v>
          </cell>
          <cell r="H157" t="str">
            <v>Беглов А.Л., Саплина Е.В., Токарева Е.С., Ярлыкапов А.А.</v>
          </cell>
          <cell r="I157" t="str">
            <v xml:space="preserve">Основы религиозных культур и светской этики. Основы религиозных культур народов России: 4-й класс: учебник </v>
          </cell>
          <cell r="J157" t="str">
            <v>4 кл.</v>
          </cell>
          <cell r="K157" t="str">
            <v>Беглов А.Л., Саплина Е.В., Токарева Е.С., Ярлыкапов А.А.</v>
          </cell>
          <cell r="L157" t="str">
            <v xml:space="preserve">Основы религиозных культур и светской этики. Основы религиозных культур народов России. 4 класс. Учебник </v>
          </cell>
          <cell r="M157" t="str">
            <v>Основы духовно-нравственной культуры народов России (4)</v>
          </cell>
          <cell r="N157" t="str">
            <v>ОРКСЭ</v>
          </cell>
        </row>
        <row r="158">
          <cell r="A158" t="str">
            <v>1.1.1.6.1.6.1.</v>
          </cell>
          <cell r="B158" t="str">
            <v>35-0212-02</v>
          </cell>
          <cell r="C158" t="str">
            <v>35-0212</v>
          </cell>
          <cell r="D158" t="str">
            <v>АО "Издательство "Просвещение"</v>
          </cell>
          <cell r="E158" t="str">
            <v>Союз</v>
          </cell>
          <cell r="F158" t="str">
            <v>Приложение 1</v>
          </cell>
          <cell r="G158" t="str">
            <v>11-е издание, переработанное</v>
          </cell>
          <cell r="H158" t="str">
            <v>Шемшурина А.И., Шемшурин А.А.</v>
          </cell>
          <cell r="I158" t="str">
            <v>Основы религиозных культур и светской этики. Основы светской этики: 4-й класс: учебник</v>
          </cell>
          <cell r="J158" t="str">
            <v>4 кл.</v>
          </cell>
          <cell r="K158" t="str">
            <v xml:space="preserve">Шемшурина А. И., Шемшурин А. А. </v>
          </cell>
          <cell r="L158" t="str">
            <v>Основы религиозных культур и светской этики. Основы светской этики. 4 класс. Учебник</v>
          </cell>
          <cell r="M158" t="str">
            <v>Основы духовно-нравственной культуры народов России (4)</v>
          </cell>
          <cell r="N158" t="str">
            <v>ОРКСЭ</v>
          </cell>
        </row>
        <row r="159">
          <cell r="A159" t="str">
            <v>1.1.1.7.</v>
          </cell>
          <cell r="B159" t="str">
            <v>Искусство (предметная область)</v>
          </cell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A160" t="str">
            <v>1.1.1.7.1.</v>
          </cell>
          <cell r="B160" t="str">
            <v>Изобразительное искусство (учебный предмет)</v>
          </cell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1">
          <cell r="A161" t="str">
            <v>1.1.1.7.1.1.1.</v>
          </cell>
          <cell r="B161" t="str">
            <v>31-0014-17</v>
          </cell>
          <cell r="C161" t="str">
            <v>31-0014</v>
          </cell>
          <cell r="D161" t="str">
            <v>АО "Издательство "Просвещение"</v>
          </cell>
          <cell r="E161" t="str">
            <v>Просвещение</v>
          </cell>
          <cell r="F161" t="str">
            <v>Приложение 1</v>
          </cell>
          <cell r="G161" t="str">
            <v>14-е издание, переработанное</v>
          </cell>
          <cell r="H161" t="str">
            <v xml:space="preserve">Неменская Л. А.; под редакцией Неменского Б. М. </v>
          </cell>
          <cell r="I161" t="str">
            <v>Изобразительное искусство: 1-й класс: учебник</v>
          </cell>
          <cell r="J161" t="str">
            <v>1 кл.</v>
          </cell>
          <cell r="K161" t="str">
            <v xml:space="preserve">Неменская Л. А./ под редакцией Неменского Б. М. </v>
          </cell>
          <cell r="L161" t="str">
            <v>Изобразительное искусство. 1 класс. Учебник</v>
          </cell>
          <cell r="M161" t="str">
            <v>Изобразительное искусство. Под ред. Неменского Б.М. (1-4) (Школа России)</v>
          </cell>
          <cell r="N161" t="str">
            <v>Изобразительное искусство</v>
          </cell>
        </row>
        <row r="162">
          <cell r="A162" t="str">
            <v>1.1.1.7.1.1.2.</v>
          </cell>
          <cell r="B162" t="str">
            <v>31-0015-19</v>
          </cell>
          <cell r="C162" t="str">
            <v>31-0015</v>
          </cell>
          <cell r="D162" t="str">
            <v>АО "Издательство "Просвещение"</v>
          </cell>
          <cell r="E162" t="str">
            <v>Просвещение</v>
          </cell>
          <cell r="F162" t="str">
            <v>Приложение 1</v>
          </cell>
          <cell r="G162" t="str">
            <v>14-е издание, переработанное</v>
          </cell>
          <cell r="H162" t="str">
            <v xml:space="preserve">Коротеева Е. И.; под ред. Неменского Б. М. </v>
          </cell>
          <cell r="I162" t="str">
            <v>Изобразительное искусство: 2-й класс: учебник</v>
          </cell>
          <cell r="J162" t="str">
            <v>2 кл.</v>
          </cell>
          <cell r="K162" t="str">
            <v xml:space="preserve">Коротеева Е. И./ под ред. Неменского Б. М. </v>
          </cell>
          <cell r="L162" t="str">
            <v>Изобразительное искусство. 2 класс. Учебник</v>
          </cell>
          <cell r="M162" t="str">
            <v>Изобразительное искусство. Под ред. Неменского Б.М. (1-4) (Школа России)</v>
          </cell>
          <cell r="N162" t="str">
            <v>Изобразительное искусство</v>
          </cell>
        </row>
        <row r="163">
          <cell r="A163" t="str">
            <v>1.1.1.7.1.1.3.</v>
          </cell>
          <cell r="B163" t="str">
            <v>31-0013-23</v>
          </cell>
          <cell r="C163" t="str">
            <v>31-0013</v>
          </cell>
          <cell r="D163" t="str">
            <v>АО "Издательство "Просвещение"</v>
          </cell>
          <cell r="E163" t="str">
            <v>Просвещение</v>
          </cell>
          <cell r="F163" t="str">
            <v>Приложение 1</v>
          </cell>
          <cell r="G163" t="str">
            <v>14-е издание, переработанное</v>
          </cell>
          <cell r="H163" t="str">
            <v xml:space="preserve">Горяева Н. А., Неменская Л. А., Питерских А. С. и другие; под ред. Неменского Б. М. </v>
          </cell>
          <cell r="I163" t="str">
            <v>Изобразительное искусство: 3-й класс: учебник</v>
          </cell>
          <cell r="J163" t="str">
            <v>3 кл.</v>
          </cell>
          <cell r="K163" t="str">
            <v xml:space="preserve">Горяева Н. А., Неменская Л. А., Питерских А. С. и др./ под ред. Неменского Б. М. </v>
          </cell>
          <cell r="L163" t="str">
            <v>Изобразительное искусство. 3 класс. Учебник</v>
          </cell>
          <cell r="M163" t="str">
            <v>Изобразительное искусство. Под ред. Неменского Б.М. (1-4) (Школа России)</v>
          </cell>
          <cell r="N163" t="str">
            <v>Изобразительное искусство</v>
          </cell>
        </row>
        <row r="164">
          <cell r="A164" t="str">
            <v>1.1.1.7.1.1.4.</v>
          </cell>
          <cell r="B164" t="str">
            <v>31-0016-16</v>
          </cell>
          <cell r="C164" t="str">
            <v>31-0016</v>
          </cell>
          <cell r="D164" t="str">
            <v>АО "Издательство "Просвещение"</v>
          </cell>
          <cell r="E164" t="str">
            <v>Просвещение</v>
          </cell>
          <cell r="F164" t="str">
            <v>Приложение 1</v>
          </cell>
          <cell r="G164" t="str">
            <v>14-е издание, переработанное</v>
          </cell>
          <cell r="H164" t="str">
            <v xml:space="preserve">Неменская Л. А.; под ред. Неменского Б. М. </v>
          </cell>
          <cell r="I164" t="str">
            <v>Изобразительное искусство: 4-й класс: учебник</v>
          </cell>
          <cell r="J164" t="str">
            <v>4 кл.</v>
          </cell>
          <cell r="K164" t="str">
            <v xml:space="preserve">Неменская Л. А./ под ред. Неменского Б. М. </v>
          </cell>
          <cell r="L164" t="str">
            <v>Изобразительное искусство. 4 класс. Учебник</v>
          </cell>
          <cell r="M164" t="str">
            <v>Изобразительное искусство. Под ред. Неменского Б.М. (1-4) (Школа России)</v>
          </cell>
          <cell r="N164" t="str">
            <v>Изобразительное искусство</v>
          </cell>
        </row>
        <row r="165">
          <cell r="A165" t="str">
            <v>1.1.1.7.1.2.1.</v>
          </cell>
          <cell r="B165" t="str">
            <v>40-1022-02</v>
          </cell>
          <cell r="C165" t="str">
            <v>40-1022</v>
          </cell>
          <cell r="D165" t="str">
            <v>АО "Издательство "Просвещение"</v>
          </cell>
          <cell r="E165" t="str">
            <v>Просвещение</v>
          </cell>
          <cell r="F165" t="str">
            <v>Приложение 1</v>
          </cell>
          <cell r="G165"/>
          <cell r="H165" t="str">
            <v>Рау М.Ю., Зыкова М.А., Суринов И.В.</v>
          </cell>
          <cell r="I165" t="str">
            <v>Изобразительное искусство (для глухих и слабослышащих обучающихся)</v>
          </cell>
          <cell r="J165" t="str">
            <v>1 кл.</v>
          </cell>
          <cell r="K165" t="str">
            <v>Рау М. Ю., Зыкова М. А., Суринов И. В.</v>
          </cell>
          <cell r="L165" t="str">
            <v>Изобразительное искусство. 1 класс. Учебник (для глухих и слабослышащих обучающихся)</v>
          </cell>
          <cell r="M165" t="str">
            <v>Изобразительное искусство (1-5) (для глухих и слабослышащих обучающихся)</v>
          </cell>
          <cell r="N165" t="str">
            <v>Коррекционная педагогика</v>
          </cell>
        </row>
        <row r="166">
          <cell r="A166" t="str">
            <v>1.1.1.7.1.2.2.</v>
          </cell>
          <cell r="B166" t="str">
            <v>40-1053-01</v>
          </cell>
          <cell r="C166" t="str">
            <v>40-1053</v>
          </cell>
          <cell r="D166" t="str">
            <v>АО "Издательство "Просвещение"</v>
          </cell>
          <cell r="E166" t="str">
            <v>Просвещение</v>
          </cell>
          <cell r="F166" t="str">
            <v>Приложение 1</v>
          </cell>
          <cell r="G166"/>
          <cell r="H166" t="str">
            <v>Рау М.Ю., Зыкова М.А., Суринов И.В.</v>
          </cell>
          <cell r="I166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6" t="str">
            <v>2 кл.</v>
          </cell>
          <cell r="K166" t="str">
            <v>Рау М.Ю., Зыкова М.А., Суринов И.В.</v>
          </cell>
          <cell r="L166" t="str">
            <v>Изобразительное искусство. 2 класс. Учебник (для глухих и слабослышащих обучающихся)</v>
          </cell>
          <cell r="M166" t="str">
            <v>Изобразительное искусство (1-5) (для глухих и слабослышащих обучающихся)</v>
          </cell>
          <cell r="N166" t="str">
            <v>Коррекционная педагогика</v>
          </cell>
        </row>
        <row r="167">
          <cell r="A167" t="str">
            <v>1.1.1.7.1.2.3.</v>
          </cell>
          <cell r="B167" t="str">
            <v>40-1366-01</v>
          </cell>
          <cell r="C167" t="str">
            <v>40-1366</v>
          </cell>
          <cell r="D167" t="str">
            <v>АО "Издательство "Просвещение"</v>
          </cell>
          <cell r="E167" t="str">
            <v>Просвещение</v>
          </cell>
          <cell r="F167" t="str">
            <v>Приложение 1</v>
          </cell>
          <cell r="G167"/>
          <cell r="H167" t="str">
            <v>Рау М.Ю., Зыкова М.А.</v>
          </cell>
          <cell r="I167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v>
          </cell>
          <cell r="J167" t="str">
            <v>3 кл.</v>
          </cell>
          <cell r="K167" t="str">
            <v>Рау М.Ю., Зыкова М.А</v>
          </cell>
          <cell r="L167" t="str">
            <v>Изобразительное искусство. 3 класс. Учебник (для глухих и слабослышащих обучающихся)</v>
          </cell>
          <cell r="M167" t="str">
            <v>Изобразительное искусство (1-5) (для глухих и слабослышащих обучающихся)</v>
          </cell>
          <cell r="N167" t="str">
            <v>Коррекционная педагогика</v>
          </cell>
        </row>
        <row r="168">
          <cell r="A168" t="str">
            <v>1.1.1.7.2.</v>
          </cell>
          <cell r="B168" t="str">
            <v>Музыка (учебный предмет)</v>
          </cell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</row>
        <row r="169">
          <cell r="A169" t="str">
            <v>1.1.1.7.2.1.1.</v>
          </cell>
          <cell r="B169" t="str">
            <v>30-0019-16</v>
          </cell>
          <cell r="C169" t="str">
            <v>30-0019</v>
          </cell>
          <cell r="D169" t="str">
            <v>АО "Издательство "Просвещение"</v>
          </cell>
          <cell r="E169" t="str">
            <v>Просвещение</v>
          </cell>
          <cell r="F169" t="str">
            <v>Приложение 1</v>
          </cell>
          <cell r="G169" t="str">
            <v>15-е издание, переработанное</v>
          </cell>
          <cell r="H169" t="str">
            <v>Критская Е. Д., Сергеева Г. П., Шмагина Т. С.</v>
          </cell>
          <cell r="I169" t="str">
            <v>Музыка: 1-й класс: учебник</v>
          </cell>
          <cell r="J169" t="str">
            <v>1 кл.</v>
          </cell>
          <cell r="K169" t="str">
            <v>Критская Е. Д., Сергеева Г. П., Шмагина Т. С.</v>
          </cell>
          <cell r="L169" t="str">
            <v>Музыка. 1 класс. Учебник</v>
          </cell>
          <cell r="M169" t="str">
            <v>Музыка. Критская Е.Д. и др. (1-4) (Школа России)</v>
          </cell>
          <cell r="N169" t="str">
            <v>Музыка</v>
          </cell>
        </row>
        <row r="170">
          <cell r="A170" t="str">
            <v>1.1.1.7.2.1.2.</v>
          </cell>
          <cell r="B170" t="str">
            <v>30-0016-18</v>
          </cell>
          <cell r="C170" t="str">
            <v>30-0016</v>
          </cell>
          <cell r="D170" t="str">
            <v>АО "Издательство "Просвещение"</v>
          </cell>
          <cell r="E170" t="str">
            <v>Просвещение</v>
          </cell>
          <cell r="F170" t="str">
            <v>Приложение 1</v>
          </cell>
          <cell r="G170" t="str">
            <v>15-е издание, переработанное</v>
          </cell>
          <cell r="H170" t="str">
            <v>Критская Е. Д., Сергеева Г. П., Шмагина Т. С.</v>
          </cell>
          <cell r="I170" t="str">
            <v>Музыка: 2-й класс: учебник</v>
          </cell>
          <cell r="J170" t="str">
            <v>2 кл.</v>
          </cell>
          <cell r="K170" t="str">
            <v>Критская Е. Д., Сергеева Г. П., Шмагина Т. С.</v>
          </cell>
          <cell r="L170" t="str">
            <v>Музыка. 2 класс. Учебник</v>
          </cell>
          <cell r="M170" t="str">
            <v>Музыка. Критская Е.Д. и др. (1-4) (Школа России)</v>
          </cell>
          <cell r="N170" t="str">
            <v>Музыка</v>
          </cell>
        </row>
        <row r="171">
          <cell r="A171" t="str">
            <v>1.1.1.7.2.1.3.</v>
          </cell>
          <cell r="B171" t="str">
            <v>30-0017-17</v>
          </cell>
          <cell r="C171" t="str">
            <v>30-0017</v>
          </cell>
          <cell r="D171" t="str">
            <v>АО "Издательство "Просвещение"</v>
          </cell>
          <cell r="E171" t="str">
            <v>Просвещение</v>
          </cell>
          <cell r="F171" t="str">
            <v>Приложение 1</v>
          </cell>
          <cell r="G171" t="str">
            <v>15-е издание, переработанное</v>
          </cell>
          <cell r="H171" t="str">
            <v>Критская Е. Д., Сергеева Г. П., Шмагина Т. С.</v>
          </cell>
          <cell r="I171" t="str">
            <v>Музыка: 3-й класс: учебник</v>
          </cell>
          <cell r="J171" t="str">
            <v>3 кл.</v>
          </cell>
          <cell r="K171" t="str">
            <v>Критская Е. Д., Сергеева Г. П., Шмагина Т. С.</v>
          </cell>
          <cell r="L171" t="str">
            <v>Музыка. 3 класс. Учебник</v>
          </cell>
          <cell r="M171" t="str">
            <v>Музыка. Критская Е.Д. и др. (1-4) (Школа России)</v>
          </cell>
          <cell r="N171" t="str">
            <v>Музыка</v>
          </cell>
        </row>
        <row r="172">
          <cell r="A172" t="str">
            <v>1.1.1.7.2.1.4.</v>
          </cell>
          <cell r="B172" t="str">
            <v>30-0018-20</v>
          </cell>
          <cell r="C172" t="str">
            <v>30-0018</v>
          </cell>
          <cell r="D172" t="str">
            <v>АО "Издательство "Просвещение"</v>
          </cell>
          <cell r="E172" t="str">
            <v>Просвещение</v>
          </cell>
          <cell r="F172" t="str">
            <v>Приложение 1</v>
          </cell>
          <cell r="G172" t="str">
            <v>14-е издание, переработанное</v>
          </cell>
          <cell r="H172" t="str">
            <v>Критская Е. Д., Сергеева Г. П., Шмагина Т. С.</v>
          </cell>
          <cell r="I172" t="str">
            <v>Музыка: 4-й класс: учебник</v>
          </cell>
          <cell r="J172" t="str">
            <v>4 кл.</v>
          </cell>
          <cell r="K172" t="str">
            <v>Критская Е. Д., Сергеева Г. П., Шмагина Т. С.</v>
          </cell>
          <cell r="L172" t="str">
            <v>Музыка. 4 класс. Учебник</v>
          </cell>
          <cell r="M172" t="str">
            <v>Музыка. Критская Е.Д. и др. (1-4) (Школа России)</v>
          </cell>
          <cell r="N172" t="str">
            <v>Музыка</v>
          </cell>
        </row>
        <row r="173">
          <cell r="A173" t="str">
            <v>1.1.1.8.</v>
          </cell>
          <cell r="B173" t="str">
            <v>Технология (предметная область)</v>
          </cell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A174" t="str">
            <v>1.1.1.8.1.</v>
          </cell>
          <cell r="B174" t="str">
            <v>Технология (учебный предмет)</v>
          </cell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A175" t="str">
            <v>1.1.1.8.1.1.1.</v>
          </cell>
          <cell r="B175" t="str">
            <v>22-0149-13</v>
          </cell>
          <cell r="C175" t="str">
            <v>22-0149</v>
          </cell>
          <cell r="D175" t="str">
            <v>АО "Издательство "Просвещение"</v>
          </cell>
          <cell r="E175" t="str">
            <v>Просвещение</v>
          </cell>
          <cell r="F175" t="str">
            <v>Приложение 1</v>
          </cell>
          <cell r="G175" t="str">
            <v>12-е издание, переработанное</v>
          </cell>
          <cell r="H175" t="str">
            <v>Лутцева Е.А., Зуева Т.П.</v>
          </cell>
          <cell r="I175" t="str">
            <v>Технология: 1-й класс: учебник</v>
          </cell>
          <cell r="J175" t="str">
            <v>1 кл.</v>
          </cell>
          <cell r="K175" t="str">
            <v>Лутцева Е.А., Зуева Т.П.</v>
          </cell>
          <cell r="L175" t="str">
            <v>Технология. 1 класс. Учебник</v>
          </cell>
          <cell r="M175" t="str">
            <v>Технология. Лутцева Е.А. и др. (1-4) (Школа России)</v>
          </cell>
          <cell r="N175" t="str">
            <v>Технология</v>
          </cell>
        </row>
        <row r="176">
          <cell r="A176" t="str">
            <v>1.1.1.8.1.1.2.</v>
          </cell>
          <cell r="B176" t="str">
            <v>22-0176-12</v>
          </cell>
          <cell r="C176" t="str">
            <v>22-0176</v>
          </cell>
          <cell r="D176" t="str">
            <v>АО "Издательство "Просвещение"</v>
          </cell>
          <cell r="E176" t="str">
            <v>Просвещение</v>
          </cell>
          <cell r="F176" t="str">
            <v>Приложение 1</v>
          </cell>
          <cell r="G176" t="str">
            <v>12-е издание, переработанное</v>
          </cell>
          <cell r="H176" t="str">
            <v>Лутцева Е.А., Зуева Т.П.</v>
          </cell>
          <cell r="I176" t="str">
            <v>Технология: 2-й класс: учебник</v>
          </cell>
          <cell r="J176" t="str">
            <v>2 кл.</v>
          </cell>
          <cell r="K176" t="str">
            <v>Лутцева Е.А., Зуева Т.П.</v>
          </cell>
          <cell r="L176" t="str">
            <v>Технология. 2 класс. Учебник</v>
          </cell>
          <cell r="M176" t="str">
            <v>Технология. Лутцева Е.А. и др. (1-4) (Школа России)</v>
          </cell>
          <cell r="N176" t="str">
            <v>Технология</v>
          </cell>
        </row>
        <row r="177">
          <cell r="A177" t="str">
            <v>1.1.1.8.1.1.3.</v>
          </cell>
          <cell r="B177" t="str">
            <v>22-0179-10</v>
          </cell>
          <cell r="C177" t="str">
            <v>22-0179</v>
          </cell>
          <cell r="D177" t="str">
            <v>АО "Издательство "Просвещение"</v>
          </cell>
          <cell r="E177" t="str">
            <v>Просвещение</v>
          </cell>
          <cell r="F177" t="str">
            <v>Приложение 1</v>
          </cell>
          <cell r="G177" t="str">
            <v>11-е издание, переработанное</v>
          </cell>
          <cell r="H177" t="str">
            <v>Лутцева Е.А., Зуева Т.П.</v>
          </cell>
          <cell r="I177" t="str">
            <v>Технология: 3-й класс: учебник</v>
          </cell>
          <cell r="J177" t="str">
            <v>3 кл.</v>
          </cell>
          <cell r="K177" t="str">
            <v>Лутцева Е.А., Зуева Т.П.</v>
          </cell>
          <cell r="L177" t="str">
            <v>Технология. 3 класс. Учебник</v>
          </cell>
          <cell r="M177" t="str">
            <v>Технология. Лутцева Е.А. и др. (1-4) (Школа России)</v>
          </cell>
          <cell r="N177" t="str">
            <v>Технология</v>
          </cell>
        </row>
        <row r="178">
          <cell r="A178" t="str">
            <v>1.1.1.8.1.1.4.</v>
          </cell>
          <cell r="B178" t="str">
            <v>22-0182-11</v>
          </cell>
          <cell r="C178" t="str">
            <v>22-0182</v>
          </cell>
          <cell r="D178" t="str">
            <v>АО "Издательство "Просвещение"</v>
          </cell>
          <cell r="E178" t="str">
            <v>Просвещение</v>
          </cell>
          <cell r="F178" t="str">
            <v>Приложение 1</v>
          </cell>
          <cell r="G178" t="str">
            <v>11-е издание, переработанное</v>
          </cell>
          <cell r="H178" t="str">
            <v>Лутцева Е.А., Зуева Т.П.</v>
          </cell>
          <cell r="I178" t="str">
            <v>Технология: 4-й класс: учебник</v>
          </cell>
          <cell r="J178" t="str">
            <v>4 кл.</v>
          </cell>
          <cell r="K178" t="str">
            <v>Лутцева Е.А., Зуева Т.П.</v>
          </cell>
          <cell r="L178" t="str">
            <v>Технология. 4 класс. Учебник</v>
          </cell>
          <cell r="M178" t="str">
            <v>Технология. Лутцева Е.А. и др. (1-4) (Школа России)</v>
          </cell>
          <cell r="N178" t="str">
            <v>Технология</v>
          </cell>
        </row>
        <row r="179">
          <cell r="A179" t="str">
            <v>1.1.1.9.</v>
          </cell>
          <cell r="B179" t="str">
            <v>Физическая культура (предметная область)</v>
          </cell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0">
          <cell r="A180" t="str">
            <v>1.1.1.9.1.</v>
          </cell>
          <cell r="B180" t="str">
            <v>Физическая культура (учебный предмет)</v>
          </cell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A181" t="str">
            <v>1.1.1.9.1.1.1.</v>
          </cell>
          <cell r="B181" t="str">
            <v>33-0360-03</v>
          </cell>
          <cell r="C181" t="str">
            <v>33-0360</v>
          </cell>
          <cell r="D181" t="str">
            <v>АО "Издательство "Просвещение"</v>
          </cell>
          <cell r="E181" t="str">
            <v>Союз</v>
          </cell>
          <cell r="F181" t="str">
            <v>Приложение 1</v>
          </cell>
          <cell r="G181"/>
          <cell r="H181" t="str">
            <v>Винер-Усманова И.А., Цыганкова О. Д. / под ред. Винер-Усмановой И.А.</v>
          </cell>
          <cell r="I181" t="str">
            <v>Физическая культура: 1-4-е классы: учебник: в 2 частях</v>
          </cell>
          <cell r="J181" t="str">
            <v>1-4 кл.</v>
          </cell>
          <cell r="K181" t="str">
            <v>Винер-Усманова И.А.,  Цыганкова О. Д. / Под ред. Винер-Усмановой И.А.</v>
          </cell>
          <cell r="L181" t="str">
            <v>Физическая культура. 1-4 классы. Учебник. В 2 ч. Часть 1</v>
          </cell>
          <cell r="M181" t="str">
            <v>Физическая культура. Под ред. Винер И.А. (1-4)</v>
          </cell>
          <cell r="N181" t="str">
            <v>Физическая культура</v>
          </cell>
        </row>
        <row r="182">
          <cell r="A182" t="str">
            <v>1.1.1.9.1.1.1.</v>
          </cell>
          <cell r="B182" t="str">
            <v>33-0362-05</v>
          </cell>
          <cell r="C182" t="str">
            <v>33-0362</v>
          </cell>
          <cell r="D182" t="str">
            <v>АО "Издательство "Просвещение"</v>
          </cell>
          <cell r="E182" t="str">
            <v>Союз</v>
          </cell>
          <cell r="F182" t="str">
            <v>Приложение 1</v>
          </cell>
          <cell r="G182"/>
          <cell r="H182" t="str">
            <v>Винер-Усманова И.А., Цыганкова О. Д. / под ред. Винер-Усмановой И.А.</v>
          </cell>
          <cell r="I182" t="str">
            <v>Физическая культура: 1-4-е классы: учебник: в 2 частях</v>
          </cell>
          <cell r="J182" t="str">
            <v>1-4 кл.</v>
          </cell>
          <cell r="K182" t="str">
            <v>Винер-Усманова И.А.,  Цыганкова О. Д. / Под ред. Винер-Усмановой И.А.</v>
          </cell>
          <cell r="L182" t="str">
            <v>Физическая культура. 1-4 классы. Учебник. В 2 ч. Часть 2</v>
          </cell>
          <cell r="M182" t="str">
            <v>Физическая культура. Под ред. Винер И.А. (1-4)</v>
          </cell>
          <cell r="N182" t="str">
            <v>Физическая культура</v>
          </cell>
        </row>
        <row r="183">
          <cell r="A183" t="str">
            <v>1.1.1.9.1.2.1.</v>
          </cell>
          <cell r="B183" t="str">
            <v>33-0017-14</v>
          </cell>
          <cell r="C183" t="str">
            <v>33-0017</v>
          </cell>
          <cell r="D183" t="str">
            <v>АО "Издательство "Просвещение"</v>
          </cell>
          <cell r="E183" t="str">
            <v>Союз</v>
          </cell>
          <cell r="F183" t="str">
            <v>Приложение 1</v>
          </cell>
          <cell r="G183" t="str">
            <v>14-е издание, переработанное</v>
          </cell>
          <cell r="H183" t="str">
            <v>Матвеев А.П.</v>
          </cell>
          <cell r="I183" t="str">
            <v>Физическая культура: 1-й класс: учебник</v>
          </cell>
          <cell r="J183" t="str">
            <v>1 кл.</v>
          </cell>
          <cell r="K183" t="str">
            <v>Матвеев А.П.</v>
          </cell>
          <cell r="L183" t="str">
            <v>Физическая культура. 1 класс. Учебник</v>
          </cell>
          <cell r="M183" t="str">
            <v>Физическая культура. Матвеев А.П. (1-4) (Перспектива)</v>
          </cell>
          <cell r="N183" t="str">
            <v>Физическая культура</v>
          </cell>
        </row>
        <row r="184">
          <cell r="A184" t="str">
            <v>1.1.1.9.1.2.2.</v>
          </cell>
          <cell r="B184" t="str">
            <v>33-0022-13</v>
          </cell>
          <cell r="C184" t="str">
            <v>33-0022</v>
          </cell>
          <cell r="D184" t="str">
            <v>АО "Издательство "Просвещение"</v>
          </cell>
          <cell r="E184" t="str">
            <v>Союз</v>
          </cell>
          <cell r="F184" t="str">
            <v>Приложение 1</v>
          </cell>
          <cell r="G184" t="str">
            <v>13-е издание, переработанное</v>
          </cell>
          <cell r="H184" t="str">
            <v>Матвеев А.П.</v>
          </cell>
          <cell r="I184" t="str">
            <v>Физическая культура: 2-й класс: учебник</v>
          </cell>
          <cell r="J184" t="str">
            <v>2 кл.</v>
          </cell>
          <cell r="K184" t="str">
            <v>Матвеев А.П.</v>
          </cell>
          <cell r="L184" t="str">
            <v>Физическая культура. 2 класс. Учебник</v>
          </cell>
          <cell r="M184" t="str">
            <v>Физическая культура. Матвеев А.П. (1-4) (Перспектива)</v>
          </cell>
          <cell r="N184" t="str">
            <v>Физическая культура</v>
          </cell>
        </row>
        <row r="185">
          <cell r="A185" t="str">
            <v>1.1.1.9.1.2.3.</v>
          </cell>
          <cell r="B185" t="str">
            <v>33-0161-09</v>
          </cell>
          <cell r="C185" t="str">
            <v>33-0161</v>
          </cell>
          <cell r="D185" t="str">
            <v>АО "Издательство "Просвещение"</v>
          </cell>
          <cell r="E185" t="str">
            <v>Союз</v>
          </cell>
          <cell r="F185" t="str">
            <v>Приложение 1</v>
          </cell>
          <cell r="G185" t="str">
            <v>5-е издание, переработанное</v>
          </cell>
          <cell r="H185" t="str">
            <v>Матвеев А.П.</v>
          </cell>
          <cell r="I185" t="str">
            <v>Физическая культура: 3-й класс: учебник</v>
          </cell>
          <cell r="J185" t="str">
            <v>3 кл.</v>
          </cell>
          <cell r="K185" t="str">
            <v>Матвеев А.П.</v>
          </cell>
          <cell r="L185" t="str">
            <v>Физическая культура. 3 класс. Учебник</v>
          </cell>
          <cell r="M185" t="str">
            <v>Физическая культура. Матвеев А.П. (1-4) (Перспектива)</v>
          </cell>
          <cell r="N185" t="str">
            <v>Физическая культура</v>
          </cell>
        </row>
        <row r="186">
          <cell r="A186" t="str">
            <v>1.1.1.9.1.2.4.</v>
          </cell>
          <cell r="B186" t="str">
            <v>33-0137-11</v>
          </cell>
          <cell r="C186" t="str">
            <v>33-0137</v>
          </cell>
          <cell r="D186" t="str">
            <v>АО "Издательство "Просвещение"</v>
          </cell>
          <cell r="E186" t="str">
            <v>Союз</v>
          </cell>
          <cell r="F186" t="str">
            <v>Приложение 1</v>
          </cell>
          <cell r="G186" t="str">
            <v>5-е издание, переработанное</v>
          </cell>
          <cell r="H186" t="str">
            <v>Матвеев А.П.</v>
          </cell>
          <cell r="I186" t="str">
            <v>Физическая культура: 4-й класс: учебник</v>
          </cell>
          <cell r="J186" t="str">
            <v>4 кл.</v>
          </cell>
          <cell r="K186" t="str">
            <v>Матвеев А.П.</v>
          </cell>
          <cell r="L186" t="str">
            <v>Физическая культура. 4 класс. Учебник</v>
          </cell>
          <cell r="M186" t="str">
            <v>Физическая культура. Матвеев А.П. (1-4) (Перспектива)</v>
          </cell>
          <cell r="N186" t="str">
            <v>Физическая культура</v>
          </cell>
        </row>
        <row r="187">
          <cell r="A187" t="str">
            <v>1.1.2.</v>
          </cell>
          <cell r="B187" t="str">
            <v>Основное общее образование (уровень образования)</v>
          </cell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A188" t="str">
            <v>1.1.2.1.</v>
          </cell>
          <cell r="B188" t="str">
            <v>Русский язык и литература (предметная область)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A189" t="str">
            <v>1.1.2.1.1.</v>
          </cell>
          <cell r="B189" t="str">
            <v>Русский язык (учебный предмет)</v>
          </cell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A190" t="str">
            <v>1.1.2.1.1.1.1.</v>
          </cell>
          <cell r="B190" t="str">
            <v>11-1645-02</v>
          </cell>
          <cell r="C190" t="str">
            <v>11-1645</v>
          </cell>
          <cell r="D190" t="str">
            <v>АО "Издательство "Просвещение"</v>
          </cell>
          <cell r="E190" t="str">
            <v>Просвещение</v>
          </cell>
          <cell r="F190" t="str">
            <v>Приложение 1</v>
          </cell>
          <cell r="G190" t="str">
            <v>5-е издание, переработанное</v>
          </cell>
          <cell r="H190" t="str">
            <v>Ладыженская Т.А., Баранов М. Т., Тростенцова Л.А. и другие</v>
          </cell>
          <cell r="I190" t="str">
            <v>Русский язык: 5-й класс: учебник: в 2 частях</v>
          </cell>
          <cell r="J190" t="str">
            <v>5 кл.</v>
          </cell>
          <cell r="K190" t="str">
            <v>Ладыженская Т.А., Баранов М. Т., Тростенцова Л.А. и др.</v>
          </cell>
          <cell r="L190" t="str">
            <v>Русский язык. 5 класс. Учебник. В 2 частях. Часть 1</v>
          </cell>
          <cell r="M190" t="str">
            <v>Русский язык. Ладыженская Т. А.—Бархударов С. Г. (5-9)</v>
          </cell>
          <cell r="N190" t="str">
            <v>Русский язык</v>
          </cell>
        </row>
        <row r="191">
          <cell r="A191" t="str">
            <v>1.1.2.1.1.1.1.</v>
          </cell>
          <cell r="B191" t="str">
            <v>11-1646-02</v>
          </cell>
          <cell r="C191" t="str">
            <v>11-1646</v>
          </cell>
          <cell r="D191" t="str">
            <v>АО "Издательство "Просвещение"</v>
          </cell>
          <cell r="E191" t="str">
            <v>Просвещение</v>
          </cell>
          <cell r="F191" t="str">
            <v>Приложение 1</v>
          </cell>
          <cell r="G191" t="str">
            <v>5-е издание, переработанное</v>
          </cell>
          <cell r="H191" t="str">
            <v>Ладыженская Т.А., Баранов М. Т., Тростенцова Л.А. и другие</v>
          </cell>
          <cell r="I191" t="str">
            <v>Русский язык: 5-й класс: учебник: в 2 частях</v>
          </cell>
          <cell r="J191" t="str">
            <v>5 кл.</v>
          </cell>
          <cell r="K191" t="str">
            <v>Ладыженская Т.А., Баранов М. Т., Тростенцова Л.А. и др.</v>
          </cell>
          <cell r="L191" t="str">
            <v>Русский язык. 5 класс.  Учебник. В 2 частях. Часть 2</v>
          </cell>
          <cell r="M191" t="str">
            <v>Русский язык. Ладыженская Т. А.—Бархударов С. Г. (5-9)</v>
          </cell>
          <cell r="N191" t="str">
            <v>Русский язык</v>
          </cell>
        </row>
        <row r="192">
          <cell r="A192" t="str">
            <v>1.1.2.1.1.1.2.</v>
          </cell>
          <cell r="B192" t="str">
            <v>11-1647-02</v>
          </cell>
          <cell r="C192" t="str">
            <v>11-1647</v>
          </cell>
          <cell r="D192" t="str">
            <v>АО "Издательство "Просвещение"</v>
          </cell>
          <cell r="E192" t="str">
            <v>Просвещение</v>
          </cell>
          <cell r="F192" t="str">
            <v>Приложение 1</v>
          </cell>
          <cell r="G192" t="str">
            <v>5-е издание, переработанное</v>
          </cell>
          <cell r="H192" t="str">
            <v>Баранов М.Т., Ладыженская Т.А., Тростенцова Л.А. и другие</v>
          </cell>
          <cell r="I192" t="str">
            <v>Русский язык: 6-й класс: учебник: в 2 частях</v>
          </cell>
          <cell r="J192" t="str">
            <v>6 кл.</v>
          </cell>
          <cell r="K192" t="str">
            <v>Баранов М.Т., Ладыженская Т.А., Тростенцова Л.А. и др.</v>
          </cell>
          <cell r="L192" t="str">
            <v>Русский язык. 6 класс.  Учебник. В 2 частях. Часть 1</v>
          </cell>
          <cell r="M192" t="str">
            <v>Русский язык. Ладыженская Т. А.—Бархударов С. Г. (5-9)</v>
          </cell>
          <cell r="N192" t="str">
            <v>Русский язык</v>
          </cell>
        </row>
        <row r="193">
          <cell r="A193" t="str">
            <v>1.1.2.1.1.1.2.</v>
          </cell>
          <cell r="B193" t="str">
            <v>11-1648-02</v>
          </cell>
          <cell r="C193" t="str">
            <v>11-1648</v>
          </cell>
          <cell r="D193" t="str">
            <v>АО "Издательство "Просвещение"</v>
          </cell>
          <cell r="E193" t="str">
            <v>Просвещение</v>
          </cell>
          <cell r="F193" t="str">
            <v>Приложение 1</v>
          </cell>
          <cell r="G193" t="str">
            <v>5-е издание, переработанное</v>
          </cell>
          <cell r="H193" t="str">
            <v>Баранов М.Т., Ладыженская Т.А., Тростенцова Л.А. и другие</v>
          </cell>
          <cell r="I193" t="str">
            <v>Русский язык: 6-й класс: учебник: в 2 частях</v>
          </cell>
          <cell r="J193" t="str">
            <v>6 кл.</v>
          </cell>
          <cell r="K193" t="str">
            <v>Баранов М.Т., Ладыженская Т.А., Тростенцова Л.А. и др.</v>
          </cell>
          <cell r="L193" t="str">
            <v>Русский язык. 6 класс.  Учебник. В 2 частях. Часть 2</v>
          </cell>
          <cell r="M193" t="str">
            <v>Русский язык. Ладыженская Т. А.—Бархударов С. Г. (5-9)</v>
          </cell>
          <cell r="N193" t="str">
            <v>Русский язык</v>
          </cell>
        </row>
        <row r="194">
          <cell r="A194" t="str">
            <v>1.1.2.1.1.1.3.</v>
          </cell>
          <cell r="B194" t="str">
            <v>11-1649-02</v>
          </cell>
          <cell r="C194" t="str">
            <v>11-1649</v>
          </cell>
          <cell r="D194" t="str">
            <v>АО "Издательство "Просвещение"</v>
          </cell>
          <cell r="E194" t="str">
            <v>Просвещение</v>
          </cell>
          <cell r="F194" t="str">
            <v>Приложение 1</v>
          </cell>
          <cell r="G194" t="str">
            <v>5-е издание, переработанное</v>
          </cell>
          <cell r="H194" t="str">
            <v>Баранов М.Т., Ладыженская Т.А., Тростенцова Л.А. и другие</v>
          </cell>
          <cell r="I194" t="str">
            <v>Русский язык: 7-й класс: учебник: в 2 частях</v>
          </cell>
          <cell r="J194" t="str">
            <v>7 кл.</v>
          </cell>
          <cell r="K194" t="str">
            <v>Баранов М.Т., Ладыженская Т.А., Тростенцова Л.А. и др.</v>
          </cell>
          <cell r="L194" t="str">
            <v>Русский язык. 7 класс.  Учебник. В 2 частях. Часть 1</v>
          </cell>
          <cell r="M194" t="str">
            <v>Русский язык. Ладыженская Т. А.—Бархударов С. Г. (5-9)</v>
          </cell>
          <cell r="N194" t="str">
            <v>Русский язык</v>
          </cell>
        </row>
        <row r="195">
          <cell r="A195" t="str">
            <v>1.1.2.1.1.1.3.</v>
          </cell>
          <cell r="B195" t="str">
            <v>11-1650-02</v>
          </cell>
          <cell r="C195" t="str">
            <v>11-1650</v>
          </cell>
          <cell r="D195" t="str">
            <v>АО "Издательство "Просвещение"</v>
          </cell>
          <cell r="E195" t="str">
            <v>Просвещение</v>
          </cell>
          <cell r="F195" t="str">
            <v>Приложение 1</v>
          </cell>
          <cell r="G195" t="str">
            <v>5-е издание, переработанное</v>
          </cell>
          <cell r="H195" t="str">
            <v>Баранов М.Т., Ладыженская Т.А., Тростенцова Л.А. и другие</v>
          </cell>
          <cell r="I195" t="str">
            <v>Русский язык: 7-й класс: учебник: в 2 частях</v>
          </cell>
          <cell r="J195" t="str">
            <v>7 кл.</v>
          </cell>
          <cell r="K195" t="str">
            <v>Баранов М.Т., Ладыженская Т.А., Тростенцова Л.А. и др.</v>
          </cell>
          <cell r="L195" t="str">
            <v>Русский язык. 7 класс.  Учебник. В 2 частях. Часть 2</v>
          </cell>
          <cell r="M195" t="str">
            <v>Русский язык. Ладыженская Т. А.—Бархударов С. Г. (5-9)</v>
          </cell>
          <cell r="N195" t="str">
            <v>Русский язык</v>
          </cell>
        </row>
        <row r="196">
          <cell r="A196" t="str">
            <v>1.1.2.1.1.1.4.</v>
          </cell>
          <cell r="B196" t="str">
            <v>11-1651-02</v>
          </cell>
          <cell r="C196" t="str">
            <v>11-1651</v>
          </cell>
          <cell r="D196" t="str">
            <v>АО "Издательство "Просвещение"</v>
          </cell>
          <cell r="E196" t="str">
            <v>Просвещение</v>
          </cell>
          <cell r="F196" t="str">
            <v>Приложение 1</v>
          </cell>
          <cell r="G196" t="str">
            <v>5-е издание, переработанное</v>
          </cell>
          <cell r="H196" t="str">
            <v>Бархударов С.Г., Крючков С.Е., Максимов Л.Ю. и другие</v>
          </cell>
          <cell r="I196" t="str">
            <v>Русский язык: 8-й класс: учебник</v>
          </cell>
          <cell r="J196" t="str">
            <v>8 кл.</v>
          </cell>
          <cell r="K196" t="str">
            <v>Бархударов С.Г., Крючков С.Е., Максимов Л.Ю. и др.</v>
          </cell>
          <cell r="L196" t="str">
            <v>Русский язык. 8 класс. Учебник.</v>
          </cell>
          <cell r="M196" t="str">
            <v>Русский язык. Ладыженская Т. А.—Бархударов С. Г. (5-9)</v>
          </cell>
          <cell r="N196" t="str">
            <v>Русский язык</v>
          </cell>
        </row>
        <row r="197">
          <cell r="A197" t="str">
            <v>1.1.2.1.1.1.5.</v>
          </cell>
          <cell r="B197" t="str">
            <v>11-1652-02</v>
          </cell>
          <cell r="C197" t="str">
            <v>11-1652</v>
          </cell>
          <cell r="D197" t="str">
            <v>АО "Издательство "Просвещение"</v>
          </cell>
          <cell r="E197" t="str">
            <v>Просвещение</v>
          </cell>
          <cell r="F197" t="str">
            <v>Приложение 1</v>
          </cell>
          <cell r="G197" t="str">
            <v>5-е издание, переработанное</v>
          </cell>
          <cell r="H197" t="str">
            <v>Бархударов С.Г., Крючков С.Е., Максимов Л.Ю. и другие</v>
          </cell>
          <cell r="I197" t="str">
            <v>Русский язык: 9-й класс: учебник</v>
          </cell>
          <cell r="J197" t="str">
            <v>9 кл.</v>
          </cell>
          <cell r="K197" t="str">
            <v>Бархударов С.Г., Крючков С.Е., Максимов Л.Ю. и др.</v>
          </cell>
          <cell r="L197" t="str">
            <v>Русский язык. 9 класс. Учебник.</v>
          </cell>
          <cell r="M197" t="str">
            <v>Русский язык. Ладыженская Т. А.—Бархударов С. Г. (5-9)</v>
          </cell>
          <cell r="N197" t="str">
            <v>Русский язык</v>
          </cell>
        </row>
        <row r="198">
          <cell r="A198" t="str">
            <v>1.1.2.1.2.</v>
          </cell>
          <cell r="B198" t="str">
            <v>Литература (учебный предмет)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A199" t="str">
            <v>1.1.2.1.2.1.1.</v>
          </cell>
          <cell r="B199" t="str">
            <v>12-0034-23</v>
          </cell>
          <cell r="C199" t="str">
            <v>12-0034</v>
          </cell>
          <cell r="D199" t="str">
            <v>АО "Издательство "Просвещение"</v>
          </cell>
          <cell r="E199" t="str">
            <v>Просвещение</v>
          </cell>
          <cell r="F199" t="str">
            <v>Приложение 1</v>
          </cell>
          <cell r="G199" t="str">
            <v>14-е издание, переработанное</v>
          </cell>
          <cell r="H199" t="str">
            <v>Коровина В.Я., Журавлев В.П., Коровин В.И.</v>
          </cell>
          <cell r="I199" t="str">
            <v>Литература: 5-й класс: учебник: в 2 частях</v>
          </cell>
          <cell r="J199" t="str">
            <v>5 кл.</v>
          </cell>
          <cell r="K199" t="str">
            <v>Коровина В.Я., Журавлев В.П., Коровин В.И.</v>
          </cell>
          <cell r="L199" t="str">
            <v>Литература. 5 класс. Учебник. В 2 ч. Часть 1</v>
          </cell>
          <cell r="M199" t="str">
            <v>Литература. Коровина В.Я. и др. (5-9)</v>
          </cell>
          <cell r="N199" t="str">
            <v>Литература</v>
          </cell>
        </row>
        <row r="200">
          <cell r="A200" t="str">
            <v>1.1.2.1.2.1.1.</v>
          </cell>
          <cell r="B200" t="str">
            <v>12-0036-24</v>
          </cell>
          <cell r="C200" t="str">
            <v>12-0036</v>
          </cell>
          <cell r="D200" t="str">
            <v>АО "Издательство "Просвещение"</v>
          </cell>
          <cell r="E200" t="str">
            <v>Просвещение</v>
          </cell>
          <cell r="F200" t="str">
            <v>Приложение 1</v>
          </cell>
          <cell r="G200" t="str">
            <v>14-е издание, переработанное</v>
          </cell>
          <cell r="H200" t="str">
            <v>Коровина В.Я., Журавлев В.П., Коровин В.И.</v>
          </cell>
          <cell r="I200" t="str">
            <v>Литература: 5-й класс: учебник: в 2 частях</v>
          </cell>
          <cell r="J200" t="str">
            <v>5 кл.</v>
          </cell>
          <cell r="K200" t="str">
            <v>Коровина В.Я., Журавлев В.П., Коровин В.И.</v>
          </cell>
          <cell r="L200" t="str">
            <v>Литература. 5 класс. Учебник. В 2 ч. Часть 2</v>
          </cell>
          <cell r="M200" t="str">
            <v>Литература. Коровина В.Я. и др. (5-9)</v>
          </cell>
          <cell r="N200" t="str">
            <v>Литература</v>
          </cell>
        </row>
        <row r="201">
          <cell r="A201" t="str">
            <v>1.1.2.1.2.1.2.</v>
          </cell>
          <cell r="B201" t="str">
            <v>12-0051-20</v>
          </cell>
          <cell r="C201" t="str">
            <v>12-0051</v>
          </cell>
          <cell r="D201" t="str">
            <v>АО "Издательство "Просвещение"</v>
          </cell>
          <cell r="E201" t="str">
            <v>Просвещение</v>
          </cell>
          <cell r="F201" t="str">
            <v>Приложение 1</v>
          </cell>
          <cell r="G201" t="str">
            <v>14-е издание, переработанное</v>
          </cell>
          <cell r="H201" t="str">
            <v>Полухина В.П., Коровина В.Я., Журавлев В.П. и другие; под ред. Коровиной В.Я.</v>
          </cell>
          <cell r="I201" t="str">
            <v>Литература: 6-й класс: учебник: в 2 частях</v>
          </cell>
          <cell r="J201" t="str">
            <v>6 кл.</v>
          </cell>
          <cell r="K201" t="str">
            <v>Полухина В.П., Коровина В.Я., Журавлев В.П. и др.; под ред. Коровиной В.Я.</v>
          </cell>
          <cell r="L201" t="str">
            <v>Литература. 6 класс. Учебник. В 2 ч. Часть 1</v>
          </cell>
          <cell r="M201" t="str">
            <v>Литература. Коровина В.Я. и др. (5-9)</v>
          </cell>
          <cell r="N201" t="str">
            <v>Литература</v>
          </cell>
        </row>
        <row r="202">
          <cell r="A202" t="str">
            <v>1.1.2.1.2.1.2.</v>
          </cell>
          <cell r="B202" t="str">
            <v>12-0052-19</v>
          </cell>
          <cell r="C202" t="str">
            <v>12-0052</v>
          </cell>
          <cell r="D202" t="str">
            <v>АО "Издательство "Просвещение"</v>
          </cell>
          <cell r="E202" t="str">
            <v>Просвещение</v>
          </cell>
          <cell r="F202" t="str">
            <v>Приложение 1</v>
          </cell>
          <cell r="G202" t="str">
            <v>14-е издание, переработанное</v>
          </cell>
          <cell r="H202" t="str">
            <v>Полухина В.П., Коровина В.Я., Журавлев В.П. и другие; под ред. Коровиной В.Я.</v>
          </cell>
          <cell r="I202" t="str">
            <v>Литература: 6-й класс: учебник: в 2 частях</v>
          </cell>
          <cell r="J202" t="str">
            <v>6 кл.</v>
          </cell>
          <cell r="K202" t="str">
            <v>Полухина В.П., Коровина В.Я., Журавлев В.П. и др.; под ред. Коровиной В.Я.</v>
          </cell>
          <cell r="L202" t="str">
            <v>Литература. 6 класс. Учебник. В 2 ч. Часть 2</v>
          </cell>
          <cell r="M202" t="str">
            <v>Литература. Коровина В.Я. и др. (5-9)</v>
          </cell>
          <cell r="N202" t="str">
            <v>Литература</v>
          </cell>
        </row>
        <row r="203">
          <cell r="A203" t="str">
            <v>1.1.2.1.2.1.3.</v>
          </cell>
          <cell r="B203" t="str">
            <v>12-0038-28</v>
          </cell>
          <cell r="C203" t="str">
            <v>12-0038</v>
          </cell>
          <cell r="D203" t="str">
            <v>АО "Издательство "Просвещение"</v>
          </cell>
          <cell r="E203" t="str">
            <v>Просвещение</v>
          </cell>
          <cell r="F203" t="str">
            <v>Приложение 1</v>
          </cell>
          <cell r="G203" t="str">
            <v>13-е издание, переработанное</v>
          </cell>
          <cell r="H203" t="str">
            <v>Коровина В.Я., Журавлев В.П., Коровин В.И.</v>
          </cell>
          <cell r="I203" t="str">
            <v>Литература: 7-й класс: учебник: в 2 частях</v>
          </cell>
          <cell r="J203" t="str">
            <v>7 кл.</v>
          </cell>
          <cell r="K203" t="str">
            <v>Коровина В. Я., Журавлев В.П., Коровин В.И.</v>
          </cell>
          <cell r="L203" t="str">
            <v>Литература. 7 класс. Учебник. В 2 ч. Часть 1</v>
          </cell>
          <cell r="M203" t="str">
            <v>Литература. Коровина В.Я. и др. (5-9)</v>
          </cell>
          <cell r="N203" t="str">
            <v>Литература</v>
          </cell>
        </row>
        <row r="204">
          <cell r="A204" t="str">
            <v>1.1.2.1.2.1.3.</v>
          </cell>
          <cell r="B204" t="str">
            <v>12-0039-27</v>
          </cell>
          <cell r="C204" t="str">
            <v>12-0039</v>
          </cell>
          <cell r="D204" t="str">
            <v>АО "Издательство "Просвещение"</v>
          </cell>
          <cell r="E204" t="str">
            <v>Просвещение</v>
          </cell>
          <cell r="F204" t="str">
            <v>Приложение 1</v>
          </cell>
          <cell r="G204" t="str">
            <v>13-е издание, переработанное</v>
          </cell>
          <cell r="H204" t="str">
            <v>Коровина В.Я., Журавлев В.П., Коровин В.И.</v>
          </cell>
          <cell r="I204" t="str">
            <v>Литература: 7-й класс: учебник: в 2 частях</v>
          </cell>
          <cell r="J204" t="str">
            <v>7 кл.</v>
          </cell>
          <cell r="K204" t="str">
            <v>Коровина В. Я., Журавлев В.П., Коровин В.И.</v>
          </cell>
          <cell r="L204" t="str">
            <v>Литература. 7 класс. Учебник. В 2 ч. Часть 2</v>
          </cell>
          <cell r="M204" t="str">
            <v>Литература. Коровина В.Я. и др. (5-9)</v>
          </cell>
          <cell r="N204" t="str">
            <v>Литература</v>
          </cell>
        </row>
        <row r="205">
          <cell r="A205" t="str">
            <v>1.1.2.1.2.1.4.</v>
          </cell>
          <cell r="B205" t="str">
            <v>12-0040-16</v>
          </cell>
          <cell r="C205" t="str">
            <v>12-0040</v>
          </cell>
          <cell r="D205" t="str">
            <v>АО "Издательство "Просвещение"</v>
          </cell>
          <cell r="E205" t="str">
            <v>Просвещение</v>
          </cell>
          <cell r="F205" t="str">
            <v>Приложение 1</v>
          </cell>
          <cell r="G205" t="str">
            <v>12-е издание, переработанное</v>
          </cell>
          <cell r="H205" t="str">
            <v>Коровина В.Я., Журавлев В.П., Коровин В.И.</v>
          </cell>
          <cell r="I205" t="str">
            <v>Литература: 8-й класс: учебник: в 2 частях</v>
          </cell>
          <cell r="J205" t="str">
            <v>8 кл.</v>
          </cell>
          <cell r="K205" t="str">
            <v>Коровина В. Я., Журавлев В.П., Коровин В.И.</v>
          </cell>
          <cell r="L205" t="str">
            <v>Литература. 8 класс. Учебник. В 2 ч. Часть 1</v>
          </cell>
          <cell r="M205" t="str">
            <v>Литература. Коровина В.Я. и др. (5-9)</v>
          </cell>
          <cell r="N205" t="str">
            <v>Литература</v>
          </cell>
        </row>
        <row r="206">
          <cell r="A206" t="str">
            <v>1.1.2.1.2.1.4.</v>
          </cell>
          <cell r="B206" t="str">
            <v>12-0041-19</v>
          </cell>
          <cell r="C206" t="str">
            <v>12-0041</v>
          </cell>
          <cell r="D206" t="str">
            <v>АО "Издательство "Просвещение"</v>
          </cell>
          <cell r="E206" t="str">
            <v>Просвещение</v>
          </cell>
          <cell r="F206" t="str">
            <v>Приложение 1</v>
          </cell>
          <cell r="G206" t="str">
            <v>12-е издание, переработанное</v>
          </cell>
          <cell r="H206" t="str">
            <v>Коровина В.Я., Журавлев В.П., Коровин В.И.</v>
          </cell>
          <cell r="I206" t="str">
            <v>Литература: 8-й класс: учебник: в 2 частях</v>
          </cell>
          <cell r="J206" t="str">
            <v>8 кл.</v>
          </cell>
          <cell r="K206" t="str">
            <v>Коровина В. Я., Журавлев В.П., Коровин В.И.</v>
          </cell>
          <cell r="L206" t="str">
            <v>Литература. 8 класс. Учебник. В 2 ч. Часть 2</v>
          </cell>
          <cell r="M206" t="str">
            <v>Литература. Коровина В.Я. и др. (5-9)</v>
          </cell>
          <cell r="N206" t="str">
            <v>Литература</v>
          </cell>
        </row>
        <row r="207">
          <cell r="A207" t="str">
            <v>1.1.2.1.2.1.5.</v>
          </cell>
          <cell r="B207" t="str">
            <v>12-0121-15</v>
          </cell>
          <cell r="C207" t="str">
            <v>12-0121</v>
          </cell>
          <cell r="D207" t="str">
            <v>АО "Издательство "Просвещение"</v>
          </cell>
          <cell r="E207" t="str">
            <v>Просвещение</v>
          </cell>
          <cell r="F207" t="str">
            <v>Приложение 1</v>
          </cell>
          <cell r="G207" t="str">
            <v>11-е издание, переработанное</v>
          </cell>
          <cell r="H207" t="str">
            <v>Коровина В.Я., Журавлев В.П., Коровин В.И. и другие; под ред. Коровиной В.Я.</v>
          </cell>
          <cell r="I207" t="str">
            <v>Литература: 9-й класс: учебник: в 2 частях</v>
          </cell>
          <cell r="J207" t="str">
            <v>9 кл.</v>
          </cell>
          <cell r="K207" t="str">
            <v>Коровина В.Я., Журавлев В.П., Коровин В.И. и др.; под ред. Коровиной В.Я.</v>
          </cell>
          <cell r="L207" t="str">
            <v>Литература. 9 класс. Учебник. В 2 ч. Часть 1</v>
          </cell>
          <cell r="M207" t="str">
            <v>Литература. Коровина В.Я. и др. (5-9)</v>
          </cell>
          <cell r="N207" t="str">
            <v>Литература</v>
          </cell>
        </row>
        <row r="208">
          <cell r="A208" t="str">
            <v>1.1.2.1.2.1.5.</v>
          </cell>
          <cell r="B208" t="str">
            <v>12-0122-15</v>
          </cell>
          <cell r="C208" t="str">
            <v>12-0122</v>
          </cell>
          <cell r="D208" t="str">
            <v>АО "Издательство "Просвещение"</v>
          </cell>
          <cell r="E208" t="str">
            <v>Просвещение</v>
          </cell>
          <cell r="F208" t="str">
            <v>Приложение 1</v>
          </cell>
          <cell r="G208" t="str">
            <v>11-е издание, переработанное</v>
          </cell>
          <cell r="H208" t="str">
            <v>Коровина В.Я., Журавлев В.П., Коровин В.И. и другие; под ред. Коровиной В.Я.</v>
          </cell>
          <cell r="I208" t="str">
            <v>Литература: 9-й класс: учебник: в 2 частях</v>
          </cell>
          <cell r="J208" t="str">
            <v>9 кл.</v>
          </cell>
          <cell r="K208" t="str">
            <v>Коровина В.Я., Журавлев В.П., Коровин В.И. и др.; под ред. Коровиной В.Я.</v>
          </cell>
          <cell r="L208" t="str">
            <v>Литература. 9 класс. Учебник. В 2 ч. Часть 2</v>
          </cell>
          <cell r="M208" t="str">
            <v>Литература. Коровина В.Я. и др. (5-9)</v>
          </cell>
          <cell r="N208" t="str">
            <v>Литература</v>
          </cell>
        </row>
        <row r="209">
          <cell r="A209" t="str">
            <v>1.1.2.2.</v>
          </cell>
          <cell r="B209" t="str">
            <v>Родной язык и родная литература (предметная область)</v>
          </cell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A210" t="str">
            <v>1.1.2.2.1.</v>
          </cell>
          <cell r="B210" t="str">
            <v>Родной язык и (или) государственный язык республики Российской Федерации (учебный предмет)</v>
          </cell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A211" t="str">
            <v>1.1.2.2.1.1.1.</v>
          </cell>
          <cell r="B211" t="str">
            <v>11-1589-03</v>
          </cell>
          <cell r="C211" t="str">
            <v>11-1589</v>
          </cell>
          <cell r="D211" t="str">
            <v>АО "Издательство "Просвещение"</v>
          </cell>
          <cell r="E211" t="str">
            <v>Просвещение</v>
          </cell>
          <cell r="F211" t="str">
            <v>Приложение 1</v>
          </cell>
          <cell r="G211" t="str">
            <v>4-е издание, переработанное</v>
          </cell>
          <cell r="H211" t="str">
            <v>Александрова О.М., Загоровская О.В., Богданов С.И. и другие</v>
          </cell>
          <cell r="I211" t="str">
            <v>Русский родной язык : 5-й класс : учебник</v>
          </cell>
          <cell r="J211" t="str">
            <v>5 кл.</v>
          </cell>
          <cell r="K211" t="str">
            <v>Александрова О.М., Загоровская О.В., Богданов С.И. и другие</v>
          </cell>
          <cell r="L211" t="str">
            <v>Русский родной язык. 5 класс. Учебник</v>
          </cell>
          <cell r="M211" t="str">
            <v>Русский родной язык (5-9)</v>
          </cell>
          <cell r="N211" t="str">
            <v>Русский родной язык</v>
          </cell>
        </row>
        <row r="212">
          <cell r="A212" t="str">
            <v>1.1.2.2.1.1.2.</v>
          </cell>
          <cell r="B212" t="str">
            <v>61-0319-03</v>
          </cell>
          <cell r="C212" t="str">
            <v>61-0319</v>
          </cell>
          <cell r="D212" t="str">
            <v>АО "Издательство "Просвещение"</v>
          </cell>
          <cell r="E212" t="str">
            <v>Просвещение</v>
          </cell>
          <cell r="F212" t="str">
            <v>Приложение 1</v>
          </cell>
          <cell r="G212" t="str">
            <v>4-е издание, переработанное</v>
          </cell>
          <cell r="H212" t="str">
            <v>Александрова О.М., Загоровская О.В., Богданов С.И. и другие</v>
          </cell>
          <cell r="I212" t="str">
            <v>Русский родной язык : 6-й класс : учебник</v>
          </cell>
          <cell r="J212" t="str">
            <v>6 кл.</v>
          </cell>
          <cell r="K212" t="str">
            <v>Александрова О.М., Загоровская О.В., Богданов С.И. и другие</v>
          </cell>
          <cell r="L212" t="str">
            <v>Русский родной язык. 6 класс. Учебник</v>
          </cell>
          <cell r="M212" t="str">
            <v>Русский родной язык (5-9)</v>
          </cell>
          <cell r="N212" t="str">
            <v>Русский родной язык</v>
          </cell>
        </row>
        <row r="213">
          <cell r="A213" t="str">
            <v>1.1.2.2.1.1.3.</v>
          </cell>
          <cell r="B213" t="str">
            <v>61-0320-03</v>
          </cell>
          <cell r="C213" t="str">
            <v>61-0320</v>
          </cell>
          <cell r="D213" t="str">
            <v>АО "Издательство "Просвещение"</v>
          </cell>
          <cell r="E213" t="str">
            <v>Просвещение</v>
          </cell>
          <cell r="F213" t="str">
            <v>Приложение 1</v>
          </cell>
          <cell r="G213" t="str">
            <v>4-е издание, переработанное</v>
          </cell>
          <cell r="H213" t="str">
            <v>Александрова О.М., Загоровская О.В., Богданов С.И. и другие</v>
          </cell>
          <cell r="I213" t="str">
            <v>Русский родной язык : 7-й класс : учебник</v>
          </cell>
          <cell r="J213" t="str">
            <v>7 кл.</v>
          </cell>
          <cell r="K213" t="str">
            <v>Александрова О.М., Загоровская О.В., Богданов С.И. и другие</v>
          </cell>
          <cell r="L213" t="str">
            <v>Русский родной язык. 7 класс. Учебник</v>
          </cell>
          <cell r="M213" t="str">
            <v>Русский родной язык (5-9)</v>
          </cell>
          <cell r="N213" t="str">
            <v>Русский родной язык</v>
          </cell>
        </row>
        <row r="214">
          <cell r="A214" t="str">
            <v>1.1.2.2.1.1.4.</v>
          </cell>
          <cell r="B214" t="str">
            <v>61-0321-04</v>
          </cell>
          <cell r="C214" t="str">
            <v>61-0321</v>
          </cell>
          <cell r="D214" t="str">
            <v>АО "Издательство "Просвещение"</v>
          </cell>
          <cell r="E214" t="str">
            <v>Просвещение</v>
          </cell>
          <cell r="F214" t="str">
            <v>Приложение 1</v>
          </cell>
          <cell r="G214" t="str">
            <v>4-е издание, переработанное</v>
          </cell>
          <cell r="H214" t="str">
            <v>Александрова О.М., Загоровская О.В., Богданов С.И. и другие</v>
          </cell>
          <cell r="I214" t="str">
            <v>Русский родной язык : 8-й класс : учебник</v>
          </cell>
          <cell r="J214" t="str">
            <v>8 кл.</v>
          </cell>
          <cell r="K214" t="str">
            <v>Александрова О.М., Загоровская О.В., Богданов С.И. и другие</v>
          </cell>
          <cell r="L214" t="str">
            <v>Русский родной язык. 8 класс. Учебник</v>
          </cell>
          <cell r="M214" t="str">
            <v>Русский родной язык (5-9)</v>
          </cell>
          <cell r="N214" t="str">
            <v>Русский родной язык</v>
          </cell>
        </row>
        <row r="215">
          <cell r="A215" t="str">
            <v>1.1.2.2.1.1.5.</v>
          </cell>
          <cell r="B215" t="str">
            <v>11-1686-03</v>
          </cell>
          <cell r="C215" t="str">
            <v>11-1686</v>
          </cell>
          <cell r="D215" t="str">
            <v>АО "Издательство "Просвещение"</v>
          </cell>
          <cell r="E215" t="str">
            <v>Просвещение</v>
          </cell>
          <cell r="F215" t="str">
            <v>Приложение 1</v>
          </cell>
          <cell r="G215" t="str">
            <v>4-е издание, переработанное</v>
          </cell>
          <cell r="H215" t="str">
            <v>Александрова О.М., Загоровская О.В., Богданов С.И. и другие</v>
          </cell>
          <cell r="I215" t="str">
            <v>Русский родной язык : 9-й класс : учебник</v>
          </cell>
          <cell r="J215" t="str">
            <v>9 кл.</v>
          </cell>
          <cell r="K215" t="str">
            <v>Александрова О.М., Загоровская О.В., Богданов С.И. и другие</v>
          </cell>
          <cell r="L215" t="str">
            <v>Русский родной язык. 9 класс. Учебник</v>
          </cell>
          <cell r="M215" t="str">
            <v>Русский родной язык (5-9)</v>
          </cell>
          <cell r="N215" t="str">
            <v>Русский родной язык</v>
          </cell>
        </row>
        <row r="216">
          <cell r="A216" t="str">
            <v>1.1.2.2.2.</v>
          </cell>
          <cell r="B216" t="str">
            <v>Родная литература (учебный предмет)</v>
          </cell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A217" t="str">
            <v>1.1.2.2.2.1.1.</v>
          </cell>
          <cell r="B217" t="str">
            <v>12-1248-05</v>
          </cell>
          <cell r="C217" t="str">
            <v>12-1248</v>
          </cell>
          <cell r="D217" t="str">
            <v>АО "Издательство "Просвещение"</v>
          </cell>
          <cell r="E217" t="str">
            <v>Просвещение</v>
          </cell>
          <cell r="F217" t="str">
            <v>Приложение 1</v>
          </cell>
          <cell r="G217" t="str">
            <v>2-е издание, переработанное</v>
          </cell>
          <cell r="H217" t="str">
            <v>Александрова О.М., Аристова М.А., Беляева Н.В. и другие</v>
          </cell>
          <cell r="I217" t="str">
            <v>Родная русская литература: 5-й класс: учебник</v>
          </cell>
          <cell r="J217" t="str">
            <v>5 кл.</v>
          </cell>
          <cell r="K217" t="str">
            <v>Александрова О.М., Аристова М. А., Беляева Н. В. и др.</v>
          </cell>
          <cell r="L217" t="str">
            <v>Родная русская литература. 5 класс. Учебник</v>
          </cell>
          <cell r="M217" t="str">
            <v>Родная русская литература (5-9)</v>
          </cell>
          <cell r="N217" t="str">
            <v>Родная русская литература</v>
          </cell>
        </row>
        <row r="218">
          <cell r="A218" t="str">
            <v>1.1.2.2.2.1.2.</v>
          </cell>
          <cell r="B218" t="str">
            <v>12-1409-03</v>
          </cell>
          <cell r="C218" t="str">
            <v>12-1409</v>
          </cell>
          <cell r="D218" t="str">
            <v>АО "Издательство "Просвещение"</v>
          </cell>
          <cell r="E218" t="str">
            <v>Просвещение</v>
          </cell>
          <cell r="F218" t="str">
            <v>Приложение 1</v>
          </cell>
          <cell r="G218" t="str">
            <v>2-е издание, переработанное</v>
          </cell>
          <cell r="H218" t="str">
            <v>Александрова О.М., Аристова М.А., Беляева Н.В. и другие</v>
          </cell>
          <cell r="I218" t="str">
            <v>Родная русская литература: 6-й класс: учебник</v>
          </cell>
          <cell r="J218" t="str">
            <v>6 кл.</v>
          </cell>
          <cell r="K218" t="str">
            <v>Александрова О.М., Аристова М. А., Беляева Н. В. и др.</v>
          </cell>
          <cell r="L218" t="str">
            <v>Родная русская литература. 6 класс. Учебник</v>
          </cell>
          <cell r="M218" t="str">
            <v>Родная русская литература (5-9)</v>
          </cell>
          <cell r="N218" t="str">
            <v>Родная русская литература</v>
          </cell>
        </row>
        <row r="219">
          <cell r="A219" t="str">
            <v>1.1.2.2.2.1.3.</v>
          </cell>
          <cell r="B219" t="str">
            <v>12-1250-04</v>
          </cell>
          <cell r="C219" t="str">
            <v>12-1250</v>
          </cell>
          <cell r="D219" t="str">
            <v>АО "Издательство "Просвещение"</v>
          </cell>
          <cell r="E219" t="str">
            <v>Просвещение</v>
          </cell>
          <cell r="F219" t="str">
            <v>Приложение 1</v>
          </cell>
          <cell r="G219" t="str">
            <v>2-е издание, переработанное</v>
          </cell>
          <cell r="H219" t="str">
            <v>Александрова О.М., Аристова М.А., Беляева Н.В. и другие</v>
          </cell>
          <cell r="I219" t="str">
            <v>Родная русская литература: 7-й класс: учебник</v>
          </cell>
          <cell r="J219" t="str">
            <v>7 кл.</v>
          </cell>
          <cell r="K219" t="str">
            <v>Александрова О.М., Аристова М. А., Беляева Н. В. и др.</v>
          </cell>
          <cell r="L219" t="str">
            <v>Родная русская литература. 7 класс. Учебник</v>
          </cell>
          <cell r="M219" t="str">
            <v>Родная русская литература (5-9)</v>
          </cell>
          <cell r="N219" t="str">
            <v>Родная русская литература</v>
          </cell>
        </row>
        <row r="220">
          <cell r="A220" t="str">
            <v>1.1.2.2.2.1.4.</v>
          </cell>
          <cell r="B220" t="str">
            <v>12-1251-03</v>
          </cell>
          <cell r="C220" t="str">
            <v>12-1251</v>
          </cell>
          <cell r="D220" t="str">
            <v>АО "Издательство "Просвещение"</v>
          </cell>
          <cell r="E220" t="str">
            <v>Просвещение</v>
          </cell>
          <cell r="F220" t="str">
            <v>Приложение 1</v>
          </cell>
          <cell r="G220" t="str">
            <v>2-е издание, переработанное</v>
          </cell>
          <cell r="H220" t="str">
            <v>Александрова О.М., Аристова М. А., Беляева Н. В. и другие</v>
          </cell>
          <cell r="I220" t="str">
            <v>Родная русская литература: 8-й класс: учебник</v>
          </cell>
          <cell r="J220" t="str">
            <v>8 кл.</v>
          </cell>
          <cell r="K220" t="str">
            <v>Александрова О.М., Аристова М. А., Беляева Н. В. и др.</v>
          </cell>
          <cell r="L220" t="str">
            <v>Родная русская литература. 8 класс. Учебник</v>
          </cell>
          <cell r="M220" t="str">
            <v>Родная русская литература (5-9)</v>
          </cell>
          <cell r="N220" t="str">
            <v>Родная русская литература</v>
          </cell>
        </row>
        <row r="221">
          <cell r="A221" t="str">
            <v>1.1.2.2.2.1.5.</v>
          </cell>
          <cell r="B221" t="str">
            <v>12-1300-04</v>
          </cell>
          <cell r="C221" t="str">
            <v>12-1300</v>
          </cell>
          <cell r="D221" t="str">
            <v>АО "Издательство "Просвещение"</v>
          </cell>
          <cell r="E221" t="str">
            <v>Просвещение</v>
          </cell>
          <cell r="F221" t="str">
            <v>Приложение 1</v>
          </cell>
          <cell r="G221" t="str">
            <v>2-е издание, переработанное</v>
          </cell>
          <cell r="H221" t="str">
            <v>Александрова О.М., Аристова М. А., Беляева Н. В. и другие</v>
          </cell>
          <cell r="I221" t="str">
            <v>Родная русская литература: 9-й класс: учебник</v>
          </cell>
          <cell r="J221" t="str">
            <v>9 кл.</v>
          </cell>
          <cell r="K221" t="str">
            <v>Александрова О.М., Аристова М. А., Беляева Н. В. и др.</v>
          </cell>
          <cell r="L221" t="str">
            <v>Родная русская литература. 9 класс. Учебник</v>
          </cell>
          <cell r="M221" t="str">
            <v>Родная русская литература (5-9)</v>
          </cell>
          <cell r="N221" t="str">
            <v>Родная русская литература</v>
          </cell>
        </row>
        <row r="222">
          <cell r="A222" t="str">
            <v>1.1.2.3.</v>
          </cell>
          <cell r="B222" t="str">
            <v>Иностранные языки (предметная область)</v>
          </cell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A223" t="str">
            <v>1.1.2.3.1.</v>
          </cell>
          <cell r="B223" t="str">
            <v>Иностранный язык. (учебный предмет)</v>
          </cell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A224" t="str">
            <v>1.1.2.3.1.1.1</v>
          </cell>
          <cell r="B224" t="str">
            <v>24-0225-12</v>
          </cell>
          <cell r="C224" t="str">
            <v>24-0225</v>
          </cell>
          <cell r="D224" t="str">
            <v>АО "Издательство "Просвещение"</v>
          </cell>
          <cell r="E224" t="str">
            <v>Просвещение</v>
          </cell>
          <cell r="F224" t="str">
            <v>Приложение 1</v>
          </cell>
          <cell r="G224" t="str">
            <v>15-е издание, переработанное</v>
          </cell>
          <cell r="H224" t="str">
            <v>Ваулина Ю.Е., Дули Д., Подоляко О.Е. и другие</v>
          </cell>
          <cell r="I224" t="str">
            <v>Английский язык: 5-й класс: учебник</v>
          </cell>
          <cell r="J224" t="str">
            <v>5 кл.</v>
          </cell>
          <cell r="K224" t="str">
            <v>Ваулина Ю.Е., Дули Д., Подоляко О.Е. и др.</v>
          </cell>
          <cell r="L224" t="str">
            <v>Английский язык. 5 класс. Учебник</v>
          </cell>
          <cell r="M224" t="str">
            <v>Английский язык. "Английский в фокусе" (5-9)</v>
          </cell>
          <cell r="N224" t="str">
            <v>Английский язык</v>
          </cell>
        </row>
        <row r="225">
          <cell r="A225" t="str">
            <v>1.1.2.3.1.1.2</v>
          </cell>
          <cell r="B225" t="str">
            <v>24-0021-11</v>
          </cell>
          <cell r="C225" t="str">
            <v>24-0021</v>
          </cell>
          <cell r="D225" t="str">
            <v>АО "Издательство "Просвещение"</v>
          </cell>
          <cell r="E225" t="str">
            <v>Просвещение</v>
          </cell>
          <cell r="F225" t="str">
            <v>Приложение 1</v>
          </cell>
          <cell r="G225" t="str">
            <v>14-е издание, переработанное</v>
          </cell>
          <cell r="H225" t="str">
            <v>Ваулина Ю.Е., Дули Д., Подоляко О.Е. и другие</v>
          </cell>
          <cell r="I225" t="str">
            <v>Английский язык: 6-й класс: учебник</v>
          </cell>
          <cell r="J225" t="str">
            <v>6 кл.</v>
          </cell>
          <cell r="K225" t="str">
            <v>Ваулина Ю.Е., Дули Д., Подоляко О.Е. и др.</v>
          </cell>
          <cell r="L225" t="str">
            <v>Английский язык. 6 класс. Учебник</v>
          </cell>
          <cell r="M225" t="str">
            <v>Английский язык. "Английский в фокусе" (5-9)</v>
          </cell>
          <cell r="N225" t="str">
            <v>Английский язык</v>
          </cell>
        </row>
        <row r="226">
          <cell r="A226" t="str">
            <v>1.1.2.3.1.1.3</v>
          </cell>
          <cell r="B226" t="str">
            <v>24-0262-10</v>
          </cell>
          <cell r="C226" t="str">
            <v>24-0262</v>
          </cell>
          <cell r="D226" t="str">
            <v>АО "Издательство "Просвещение"</v>
          </cell>
          <cell r="E226" t="str">
            <v>Просвещение</v>
          </cell>
          <cell r="F226" t="str">
            <v>Приложение 1</v>
          </cell>
          <cell r="G226" t="str">
            <v>15-е издание, переработанное</v>
          </cell>
          <cell r="H226" t="str">
            <v>Ваулина Ю.Е., Дули Д., Подоляко О.Е. и другие</v>
          </cell>
          <cell r="I226" t="str">
            <v>Английский язык: 7-й класс: учебник</v>
          </cell>
          <cell r="J226" t="str">
            <v>7 кл.</v>
          </cell>
          <cell r="K226" t="str">
            <v>Ваулина Ю.Е., Дули Д., Подоляко О.Е. и др.</v>
          </cell>
          <cell r="L226" t="str">
            <v>Английский язык. 7 класс. Учебник</v>
          </cell>
          <cell r="M226" t="str">
            <v>Английский язык. "Английский в фокусе" (5-9)</v>
          </cell>
          <cell r="N226" t="str">
            <v>Английский язык</v>
          </cell>
        </row>
        <row r="227">
          <cell r="A227" t="str">
            <v>1.1.2.3.1.1.4</v>
          </cell>
          <cell r="B227" t="str">
            <v>24-0273-12</v>
          </cell>
          <cell r="C227" t="str">
            <v>24-0273</v>
          </cell>
          <cell r="D227" t="str">
            <v>АО "Издательство "Просвещение"</v>
          </cell>
          <cell r="E227" t="str">
            <v>Просвещение</v>
          </cell>
          <cell r="F227" t="str">
            <v>Приложение 1</v>
          </cell>
          <cell r="G227" t="str">
            <v>14-е издание, переработанное</v>
          </cell>
          <cell r="H227" t="str">
            <v>Ваулина Ю.Е., Дули Д., Подоляко О.Е. и другие</v>
          </cell>
          <cell r="I227" t="str">
            <v>Английский язык: 8-й класс: учебник</v>
          </cell>
          <cell r="J227" t="str">
            <v>8 кл.</v>
          </cell>
          <cell r="K227" t="str">
            <v>Ваулина Ю.Е., Дули Д., Подоляко О.Е. и др.</v>
          </cell>
          <cell r="L227" t="str">
            <v>Английский язык. 8 класс. Учебник</v>
          </cell>
          <cell r="M227" t="str">
            <v>Английский язык. "Английский в фокусе" (5-9)</v>
          </cell>
          <cell r="N227" t="str">
            <v>Английский язык</v>
          </cell>
        </row>
        <row r="228">
          <cell r="A228" t="str">
            <v>1.1.2.3.1.1.5</v>
          </cell>
          <cell r="B228" t="str">
            <v>24-0561-12</v>
          </cell>
          <cell r="C228" t="str">
            <v>24-0561</v>
          </cell>
          <cell r="D228" t="str">
            <v>АО "Издательство "Просвещение"</v>
          </cell>
          <cell r="E228" t="str">
            <v>Просвещение</v>
          </cell>
          <cell r="F228" t="str">
            <v>Приложение 1</v>
          </cell>
          <cell r="G228" t="str">
            <v>14-е издание, переработанное</v>
          </cell>
          <cell r="H228" t="str">
            <v>Ваулина Ю.Е., Дули Д., Подоляко О.Е. и другие</v>
          </cell>
          <cell r="I228" t="str">
            <v>Английский язык: 9-й класс: учебник</v>
          </cell>
          <cell r="J228" t="str">
            <v>9 кл.</v>
          </cell>
          <cell r="K228" t="str">
            <v>Ваулина Ю.Е., Дули Д., Подоляко О.Е. и др.</v>
          </cell>
          <cell r="L228" t="str">
            <v>Английский язык. 9 класс. Учебник</v>
          </cell>
          <cell r="M228" t="str">
            <v>Английский язык. "Английский в фокусе" (5-9)</v>
          </cell>
          <cell r="N228" t="str">
            <v>Английский язык</v>
          </cell>
        </row>
        <row r="229">
          <cell r="A229" t="str">
            <v>1.1.2.3.1.2.1</v>
          </cell>
          <cell r="B229" t="str">
            <v>24-1709-07</v>
          </cell>
          <cell r="C229" t="str">
            <v>24-1709</v>
          </cell>
          <cell r="D229" t="str">
            <v>АО "Издательство "Просвещение"</v>
          </cell>
          <cell r="E229" t="str">
            <v>Просвещение</v>
          </cell>
          <cell r="F229" t="str">
            <v>Приложение 1</v>
          </cell>
          <cell r="G229" t="str">
            <v>13-е издание, переработанное</v>
          </cell>
          <cell r="H229" t="str">
            <v>Баранова К. М., Дули Д., Копылова В. В. и другие</v>
          </cell>
          <cell r="I229" t="str">
            <v>Английский язык: 5-й класс: углублённый уровень: учебник</v>
          </cell>
          <cell r="J229" t="str">
            <v>5 кл.</v>
          </cell>
          <cell r="K229" t="str">
            <v>Баранова К. М., Дули Д., Копылова В. В. и др.</v>
          </cell>
          <cell r="L229" t="str">
            <v>Английский язык. 5 класс. Учебник. Углублённый уровень</v>
          </cell>
          <cell r="M229" t="str">
            <v>Английский язык. Звездный английский (5-9)</v>
          </cell>
          <cell r="N229" t="str">
            <v>Английский язык</v>
          </cell>
        </row>
        <row r="230">
          <cell r="A230" t="str">
            <v>1.1.2.3.1.2.2</v>
          </cell>
          <cell r="B230" t="str">
            <v>24-1716-08</v>
          </cell>
          <cell r="C230" t="str">
            <v>24-1716</v>
          </cell>
          <cell r="D230" t="str">
            <v>АО "Издательство "Просвещение"</v>
          </cell>
          <cell r="E230" t="str">
            <v>Просвещение</v>
          </cell>
          <cell r="F230" t="str">
            <v>Приложение 1</v>
          </cell>
          <cell r="G230" t="str">
            <v>12-е издание, переработанное</v>
          </cell>
          <cell r="H230" t="str">
            <v>Баранова К. М., Дули Д., Копылова В. В. и другие</v>
          </cell>
          <cell r="I230" t="str">
            <v>Английский язык: 6-й класс: углублённый уровень: учебник</v>
          </cell>
          <cell r="J230" t="str">
            <v>6 кл.</v>
          </cell>
          <cell r="K230" t="str">
            <v>Баранова К. М., Дули Д., Копылова В. В. и др.</v>
          </cell>
          <cell r="L230" t="str">
            <v>Английский язык. 6 класс. Учебник. Углублённый уровень</v>
          </cell>
          <cell r="M230" t="str">
            <v>Английский язык. Звездный английский (5-9)</v>
          </cell>
          <cell r="N230" t="str">
            <v>Английский язык</v>
          </cell>
        </row>
        <row r="231">
          <cell r="A231" t="str">
            <v>1.1.2.3.1.2.3</v>
          </cell>
          <cell r="B231" t="str">
            <v>24-1723-07</v>
          </cell>
          <cell r="C231" t="str">
            <v>24-1723</v>
          </cell>
          <cell r="D231" t="str">
            <v>АО "Издательство "Просвещение"</v>
          </cell>
          <cell r="E231" t="str">
            <v>Просвещение</v>
          </cell>
          <cell r="F231" t="str">
            <v>Приложение 1</v>
          </cell>
          <cell r="G231" t="str">
            <v>11-е издание, переработанное</v>
          </cell>
          <cell r="H231" t="str">
            <v>Баранова К. М., Дули Д., Копылова В. В. и другие</v>
          </cell>
          <cell r="I231" t="str">
            <v>Английский язык: 7-й класс: углублённый уровень: учебник</v>
          </cell>
          <cell r="J231" t="str">
            <v>7 кл.</v>
          </cell>
          <cell r="K231" t="str">
            <v>Баранова К. М., Дули Д., Копылова В. В. и др.</v>
          </cell>
          <cell r="L231" t="str">
            <v>Английский язык. 7 класс. Учебник. Углублённый уровень</v>
          </cell>
          <cell r="M231" t="str">
            <v>Английский язык. Звездный английский (5-9)</v>
          </cell>
          <cell r="N231" t="str">
            <v>Английский язык</v>
          </cell>
        </row>
        <row r="232">
          <cell r="A232" t="str">
            <v>1.1.2.3.1.2.4</v>
          </cell>
          <cell r="B232" t="str">
            <v>24-1727-07</v>
          </cell>
          <cell r="C232" t="str">
            <v>24-1727</v>
          </cell>
          <cell r="D232" t="str">
            <v>АО "Издательство "Просвещение"</v>
          </cell>
          <cell r="E232" t="str">
            <v>Просвещение</v>
          </cell>
          <cell r="F232" t="str">
            <v>Приложение 1</v>
          </cell>
          <cell r="G232" t="str">
            <v>11-е издание, переработанное</v>
          </cell>
          <cell r="H232" t="str">
            <v>Баранова К. М., Дули Д., Копылова В. В. и другие</v>
          </cell>
          <cell r="I232" t="str">
            <v>Английский язык: 8-й класс: углублённый уровень: учебник</v>
          </cell>
          <cell r="J232" t="str">
            <v>8 кл.</v>
          </cell>
          <cell r="K232" t="str">
            <v>Баранова К. М., Дули Д., Копылова В. В. и др.</v>
          </cell>
          <cell r="L232" t="str">
            <v>Английский язык. 8 класс. Учебник. Углублённый уровень</v>
          </cell>
          <cell r="M232" t="str">
            <v>Английский язык. Звездный английский (5-9)</v>
          </cell>
          <cell r="N232" t="str">
            <v>Английский язык</v>
          </cell>
        </row>
        <row r="233">
          <cell r="A233" t="str">
            <v>1.1.2.3.1.2.5</v>
          </cell>
          <cell r="B233" t="str">
            <v>24-1749-07</v>
          </cell>
          <cell r="C233" t="str">
            <v>24-1749</v>
          </cell>
          <cell r="D233" t="str">
            <v>АО "Издательство "Просвещение"</v>
          </cell>
          <cell r="E233" t="str">
            <v>Просвещение</v>
          </cell>
          <cell r="F233" t="str">
            <v>Приложение 1</v>
          </cell>
          <cell r="G233" t="str">
            <v>14-е издание, переработанное</v>
          </cell>
          <cell r="H233" t="str">
            <v>Баранова К. М., Дули Д., Копылова В. В. и другие</v>
          </cell>
          <cell r="I233" t="str">
            <v>Английский язык: 9-й класс: углублённый уровень: учебник</v>
          </cell>
          <cell r="J233" t="str">
            <v>9 кл.</v>
          </cell>
          <cell r="K233" t="str">
            <v>Баранова К. М., Дули Д., Копылова В. В. и др.</v>
          </cell>
          <cell r="L233" t="str">
            <v>Английский язык. 9 класс. Учебник. Углублённый уровень</v>
          </cell>
          <cell r="M233" t="str">
            <v>Английский язык. Звездный английский (5-9)</v>
          </cell>
          <cell r="N233" t="str">
            <v>Английский язык</v>
          </cell>
        </row>
        <row r="234">
          <cell r="A234" t="str">
            <v>1.1.2.3.1.3.1</v>
          </cell>
          <cell r="B234" t="str">
            <v>25-0141-14</v>
          </cell>
          <cell r="C234" t="str">
            <v>25-0141</v>
          </cell>
          <cell r="D234" t="str">
            <v>АО "Издательство "Просвещение"</v>
          </cell>
          <cell r="E234" t="str">
            <v>Просвещение</v>
          </cell>
          <cell r="F234" t="str">
            <v>Приложение 1</v>
          </cell>
          <cell r="G234" t="str">
            <v>14-е издание, переработанное</v>
          </cell>
          <cell r="H234" t="str">
            <v>Бим И.Л., Рыжова Л.И.</v>
          </cell>
          <cell r="I234" t="str">
            <v>Немецкий язык: 5-й класс: учебник</v>
          </cell>
          <cell r="J234" t="str">
            <v>5 кл.</v>
          </cell>
          <cell r="K234" t="str">
            <v>Бим И.Л., Рыжова Л.И.</v>
          </cell>
          <cell r="L234" t="str">
            <v>Немецкий язык. 5 класс. Учебник</v>
          </cell>
          <cell r="M234" t="str">
            <v>Немецкий язык. Бим И.Л. и др. (5-9)</v>
          </cell>
          <cell r="N234" t="str">
            <v>Немецкий язык</v>
          </cell>
        </row>
        <row r="235">
          <cell r="A235" t="str">
            <v>1.1.2.3.1.3.2</v>
          </cell>
          <cell r="B235" t="str">
            <v>25-0451-09</v>
          </cell>
          <cell r="C235" t="str">
            <v>25-0451</v>
          </cell>
          <cell r="D235" t="str">
            <v>АО "Издательство "Просвещение"</v>
          </cell>
          <cell r="E235" t="str">
            <v>Просвещение</v>
          </cell>
          <cell r="F235" t="str">
            <v>Приложение 1</v>
          </cell>
          <cell r="G235" t="str">
            <v xml:space="preserve">17-е издание, переработанное </v>
          </cell>
          <cell r="H235" t="str">
            <v>Бим И.Л., Садомова Л.В., Санникова Л.М.</v>
          </cell>
          <cell r="I235" t="str">
            <v>Немецкий язык: 6 класс: учебник: в 2 частях</v>
          </cell>
          <cell r="J235" t="str">
            <v>6 кл.</v>
          </cell>
          <cell r="K235" t="str">
            <v>Бим И.Л., Садомова Л.В., Санникова Л.М.</v>
          </cell>
          <cell r="L235" t="str">
            <v>Немецкий язык. 6 класс. Учебник. В 2 ч. Часть 1</v>
          </cell>
          <cell r="M235" t="str">
            <v>Немецкий язык. Бим И.Л. и др. (5-9)</v>
          </cell>
          <cell r="N235" t="str">
            <v>Немецкий язык</v>
          </cell>
        </row>
        <row r="236">
          <cell r="A236" t="str">
            <v>1.1.2.3.1.3.2</v>
          </cell>
          <cell r="B236" t="str">
            <v>25-0452-09</v>
          </cell>
          <cell r="C236" t="str">
            <v>25-0452</v>
          </cell>
          <cell r="D236" t="str">
            <v>АО "Издательство "Просвещение"</v>
          </cell>
          <cell r="E236" t="str">
            <v>Просвещение</v>
          </cell>
          <cell r="F236" t="str">
            <v>Приложение 1</v>
          </cell>
          <cell r="G236" t="str">
            <v xml:space="preserve">17-е издание, переработанное </v>
          </cell>
          <cell r="H236" t="str">
            <v>Бим И.Л., Садомова Л.В., Санникова Л.М.</v>
          </cell>
          <cell r="I236" t="str">
            <v>Немецкий язык: 6 класс: учебник: в 2 частях</v>
          </cell>
          <cell r="J236" t="str">
            <v>6 кл.</v>
          </cell>
          <cell r="K236" t="str">
            <v>Бим И.Л., Садомова Л.В., Санникова Л.М.</v>
          </cell>
          <cell r="L236" t="str">
            <v>Немецкий язык. 6 класс. Учебник. В 2 ч. Часть 2</v>
          </cell>
          <cell r="M236" t="str">
            <v>Немецкий язык. Бим И.Л. и др. (5-9)</v>
          </cell>
          <cell r="N236" t="str">
            <v>Немецкий язык</v>
          </cell>
        </row>
        <row r="237">
          <cell r="A237" t="str">
            <v>1.1.2.3.1.3.3</v>
          </cell>
          <cell r="B237" t="str">
            <v>25-0080-12</v>
          </cell>
          <cell r="C237" t="str">
            <v>25-0080</v>
          </cell>
          <cell r="D237" t="str">
            <v>АО "Издательство "Просвещение"</v>
          </cell>
          <cell r="E237" t="str">
            <v>Просвещение</v>
          </cell>
          <cell r="F237" t="str">
            <v>Приложение 1</v>
          </cell>
          <cell r="G237" t="str">
            <v>14-е издание, переработанное</v>
          </cell>
          <cell r="H237" t="str">
            <v>Бим И.Л., Садомова Л.В.</v>
          </cell>
          <cell r="I237" t="str">
            <v>Немецкий язык: 7-й класс: учебник</v>
          </cell>
          <cell r="J237" t="str">
            <v>7 кл.</v>
          </cell>
          <cell r="K237" t="str">
            <v>Бим И.Л., Садомова Л.В.</v>
          </cell>
          <cell r="L237" t="str">
            <v>Немецкий язык. 7 класс. Учебник</v>
          </cell>
          <cell r="M237" t="str">
            <v>Немецкий язык. Бим И.Л. и др. (5-9)</v>
          </cell>
          <cell r="N237" t="str">
            <v>Немецкий язык</v>
          </cell>
        </row>
        <row r="238">
          <cell r="A238" t="str">
            <v>1.1.2.3.1.3.4</v>
          </cell>
          <cell r="B238" t="str">
            <v>25-0068-11</v>
          </cell>
          <cell r="C238" t="str">
            <v>25-0068</v>
          </cell>
          <cell r="D238" t="str">
            <v>АО "Издательство "Просвещение"</v>
          </cell>
          <cell r="E238" t="str">
            <v>Просвещение</v>
          </cell>
          <cell r="F238" t="str">
            <v>Приложение 1</v>
          </cell>
          <cell r="G238" t="str">
            <v xml:space="preserve">24-е издание, переработанное </v>
          </cell>
          <cell r="H238" t="str">
            <v>Бим И.Л., Садомова Л.В., Крылова Ж.Я. и другие</v>
          </cell>
          <cell r="I238" t="str">
            <v>Немецкий язык: 8-й класс: учебник</v>
          </cell>
          <cell r="J238" t="str">
            <v>8 кл.</v>
          </cell>
          <cell r="K238" t="str">
            <v>Бим И.Л., Садомова Л.В., Крылова Ж.Я. и др.</v>
          </cell>
          <cell r="L238" t="str">
            <v>Немецкий язык. 8 класс. Учебник</v>
          </cell>
          <cell r="M238" t="str">
            <v>Немецкий язык. Бим И.Л. и др. (5-9)</v>
          </cell>
          <cell r="N238" t="str">
            <v>Немецкий язык</v>
          </cell>
        </row>
        <row r="239">
          <cell r="A239" t="str">
            <v>1.1.2.3.1.3.5</v>
          </cell>
          <cell r="B239" t="str">
            <v>25-0072-13</v>
          </cell>
          <cell r="C239" t="str">
            <v>25-0072</v>
          </cell>
          <cell r="D239" t="str">
            <v>АО "Издательство "Просвещение"</v>
          </cell>
          <cell r="E239" t="str">
            <v>Просвещение</v>
          </cell>
          <cell r="F239" t="str">
            <v>Приложение 1</v>
          </cell>
          <cell r="G239" t="str">
            <v xml:space="preserve">13-е издание, переработанное </v>
          </cell>
          <cell r="H239" t="str">
            <v>Бим И.Л., Садомова Л.В.</v>
          </cell>
          <cell r="I239" t="str">
            <v>Немецкий язык: 9-й класс: учебник</v>
          </cell>
          <cell r="J239" t="str">
            <v>9 кл.</v>
          </cell>
          <cell r="K239" t="str">
            <v>Бим И.Л., Садомова Л.В.</v>
          </cell>
          <cell r="L239" t="str">
            <v>Немецкий язык. 9 класс. Учебник</v>
          </cell>
          <cell r="M239" t="str">
            <v>Немецкий язык. Бим И.Л. и др. (5-9)</v>
          </cell>
          <cell r="N239" t="str">
            <v>Немецкий язык</v>
          </cell>
        </row>
        <row r="240">
          <cell r="A240" t="str">
            <v>1.1.2.3.1.4.1</v>
          </cell>
          <cell r="B240" t="str">
            <v>25-0554-07</v>
          </cell>
          <cell r="C240" t="str">
            <v>25-0554</v>
          </cell>
          <cell r="D240" t="str">
            <v>АО "Издательство "Просвещение"</v>
          </cell>
          <cell r="E240" t="str">
            <v>Просвещение</v>
          </cell>
          <cell r="F240" t="str">
            <v>Приложение 1</v>
          </cell>
          <cell r="G240" t="str">
            <v xml:space="preserve">5-е издание, переработанное </v>
          </cell>
          <cell r="H240" t="str">
            <v>Яковлева Л.Н.</v>
          </cell>
          <cell r="I240" t="str">
            <v>Немецкий язык: 5-й класс: базовый и углублённый уровни</v>
          </cell>
          <cell r="J240" t="str">
            <v>5 кл.</v>
          </cell>
          <cell r="K240" t="str">
            <v>Яковлева Л.Н.</v>
          </cell>
          <cell r="L240" t="str">
            <v>Немецкий язык. 5 класс. Учебник. Базовый и углублённый уровни</v>
          </cell>
          <cell r="M240" t="str">
            <v>Немецкий язык. "Вундеркинды Плюс" (5-9)</v>
          </cell>
          <cell r="N240" t="str">
            <v>Немецкий язык</v>
          </cell>
        </row>
        <row r="241">
          <cell r="A241" t="str">
            <v>1.1.2.3.1.4.2</v>
          </cell>
          <cell r="B241" t="str">
            <v>25-0924-12</v>
          </cell>
          <cell r="C241" t="str">
            <v>25-0924</v>
          </cell>
          <cell r="D241" t="str">
            <v>АО "Издательство "Просвещение"</v>
          </cell>
          <cell r="E241" t="str">
            <v>Просвещение</v>
          </cell>
          <cell r="F241" t="str">
            <v>Приложение 1</v>
          </cell>
          <cell r="G241" t="str">
            <v xml:space="preserve">5-е издание, переработанное </v>
          </cell>
          <cell r="H241" t="str">
            <v>Радченко О.А., Конго И.Ф., Зайферт К. и другие</v>
          </cell>
          <cell r="I241" t="str">
            <v>Немецкий язык: 6-й класс: базовый и углублённый уровни: учебник</v>
          </cell>
          <cell r="J241" t="str">
            <v>6 кл.</v>
          </cell>
          <cell r="K241" t="str">
            <v>Радченко О.А., Конго И.Ф., Зайферт К. и др.</v>
          </cell>
          <cell r="L241" t="str">
            <v>Немецкий язык. 6 класс. Учебник. Базовый и углублённый уровни</v>
          </cell>
          <cell r="M241" t="str">
            <v>Немецкий язык. "Вундеркинды Плюс" (5-9)</v>
          </cell>
          <cell r="N241" t="str">
            <v>Немецкий язык</v>
          </cell>
        </row>
        <row r="242">
          <cell r="A242" t="str">
            <v>1.1.2.3.1.4.3</v>
          </cell>
          <cell r="B242" t="str">
            <v>25-0925-06</v>
          </cell>
          <cell r="C242" t="str">
            <v>25-0925</v>
          </cell>
          <cell r="D242" t="str">
            <v>АО "Издательство "Просвещение"</v>
          </cell>
          <cell r="E242" t="str">
            <v>Просвещение</v>
          </cell>
          <cell r="F242" t="str">
            <v>Приложение 1</v>
          </cell>
          <cell r="G242" t="str">
            <v xml:space="preserve">5-е издание, переработанное </v>
          </cell>
          <cell r="H242" t="str">
            <v>Радченко О.А., Конго И.Ф., Хебелер Г. И др.</v>
          </cell>
          <cell r="I242" t="str">
            <v>Немецкий язык: 7-й класс: базовый и углублённый уровни</v>
          </cell>
          <cell r="J242" t="str">
            <v>7 кл.</v>
          </cell>
          <cell r="K242" t="str">
            <v>Радченко О.А., Конго И.Ф., Хебелер Г. И др.</v>
          </cell>
          <cell r="L242" t="str">
            <v>Немецкий язык. 7 класс. Учебник. Базовый и углублённый уровни</v>
          </cell>
          <cell r="M242" t="str">
            <v>Немецкий язык. "Вундеркинды Плюс" (5-9)</v>
          </cell>
          <cell r="N242" t="str">
            <v>Немецкий язык</v>
          </cell>
        </row>
        <row r="243">
          <cell r="A243" t="str">
            <v>1.1.2.3.1.4.4</v>
          </cell>
          <cell r="B243" t="str">
            <v>25-0926-06</v>
          </cell>
          <cell r="C243" t="str">
            <v>25-0926</v>
          </cell>
          <cell r="D243" t="str">
            <v>АО "Издательство "Просвещение"</v>
          </cell>
          <cell r="E243" t="str">
            <v>Просвещение</v>
          </cell>
          <cell r="F243" t="str">
            <v>Приложение 1</v>
          </cell>
          <cell r="G243" t="str">
            <v xml:space="preserve">5-е издание, переработанное </v>
          </cell>
          <cell r="H243" t="str">
            <v>Радченко О.А., Конго И.Ф., Гертнер У. и др.</v>
          </cell>
          <cell r="I243" t="str">
            <v>Немецкий язык: 8-й класс: базовый и углублённый уровни: учебник</v>
          </cell>
          <cell r="J243" t="str">
            <v>8 кл.</v>
          </cell>
          <cell r="K243" t="str">
            <v>Радченко О.А., Конго И.Ф., Гертнер У. и др.</v>
          </cell>
          <cell r="L243" t="str">
            <v>Немецкий язык. 8 класс. Учебник. Базовый и углублённый уровни</v>
          </cell>
          <cell r="M243" t="str">
            <v>Немецкий язык. "Вундеркинды Плюс" (5-9)</v>
          </cell>
          <cell r="N243" t="str">
            <v>Немецкий язык</v>
          </cell>
        </row>
        <row r="244">
          <cell r="A244" t="str">
            <v>1.1.2.3.1.4.5</v>
          </cell>
          <cell r="B244" t="str">
            <v>25-0927-06</v>
          </cell>
          <cell r="C244" t="str">
            <v>25-0927</v>
          </cell>
          <cell r="D244" t="str">
            <v>АО "Издательство "Просвещение"</v>
          </cell>
          <cell r="E244" t="str">
            <v>Просвещение</v>
          </cell>
          <cell r="F244" t="str">
            <v>Приложение 1</v>
          </cell>
          <cell r="G244" t="str">
            <v xml:space="preserve">5-е издание, переработанное </v>
          </cell>
          <cell r="H244" t="str">
            <v>Радченко О.А., Цойнер К.Р., Билер К.Х. и др.</v>
          </cell>
          <cell r="I244" t="str">
            <v>Немецкий язык: 9-й класс: базовый и углублённый уровни: учебник</v>
          </cell>
          <cell r="J244" t="str">
            <v>9 кл.</v>
          </cell>
          <cell r="K244" t="str">
            <v>Радченко О.А., Цойнер К.Р., Билер К.Х. и др.</v>
          </cell>
          <cell r="L244" t="str">
            <v>Немецкий язык. 9 класс. Учебник. Базовый и углублённый уровни</v>
          </cell>
          <cell r="M244" t="str">
            <v>Немецкий язык. "Вундеркинды Плюс" (5-9)</v>
          </cell>
          <cell r="N244" t="str">
            <v>Немецкий язык</v>
          </cell>
        </row>
        <row r="245">
          <cell r="A245" t="str">
            <v>1.1.2.3.1.5.1</v>
          </cell>
          <cell r="B245" t="str">
            <v>26-0370-08</v>
          </cell>
          <cell r="C245" t="str">
            <v>26-0370</v>
          </cell>
          <cell r="D245" t="str">
            <v>АО "Издательство "Просвещение"</v>
          </cell>
          <cell r="E245" t="str">
            <v>Союз</v>
          </cell>
          <cell r="F245" t="str">
            <v>Приложение 1</v>
          </cell>
          <cell r="G245" t="str">
            <v xml:space="preserve">13-е издание, переработанное </v>
          </cell>
          <cell r="H245" t="str">
            <v>Кулигина А.С.</v>
          </cell>
          <cell r="I245" t="str">
            <v xml:space="preserve">Французский язык : 5-й класс : учебник : в 2 частях </v>
          </cell>
          <cell r="J245" t="str">
            <v>5 кл.</v>
          </cell>
          <cell r="K245" t="str">
            <v>Кулигина А.С.</v>
          </cell>
          <cell r="L245" t="str">
            <v>Французский язык. 5 класс. Учебник. В 2 ч. Часть 1</v>
          </cell>
          <cell r="M245" t="str">
            <v>Французский язык. "Твой друг французский язык" (5-9)</v>
          </cell>
          <cell r="N245" t="str">
            <v>Французский язык</v>
          </cell>
        </row>
        <row r="246">
          <cell r="A246" t="str">
            <v>1.1.2.3.1.5.1</v>
          </cell>
          <cell r="B246" t="str">
            <v>26-0371-10</v>
          </cell>
          <cell r="C246" t="str">
            <v>26-0371</v>
          </cell>
          <cell r="D246" t="str">
            <v>АО "Издательство "Просвещение"</v>
          </cell>
          <cell r="E246" t="str">
            <v>Союз</v>
          </cell>
          <cell r="F246" t="str">
            <v>Приложение 1</v>
          </cell>
          <cell r="G246" t="str">
            <v xml:space="preserve">13-е издание, переработанное </v>
          </cell>
          <cell r="H246" t="str">
            <v>Кулигина А.С.</v>
          </cell>
          <cell r="I246" t="str">
            <v xml:space="preserve">Французский язык : 5-й класс : учебник : в 2 частях </v>
          </cell>
          <cell r="J246" t="str">
            <v>5 кл.</v>
          </cell>
          <cell r="K246" t="str">
            <v>Кулигина А.С.</v>
          </cell>
          <cell r="L246" t="str">
            <v>Французский язык. 5 класс. Учебник. В 2 ч. Часть 2</v>
          </cell>
          <cell r="M246" t="str">
            <v>Французский язык. "Твой друг французский язык" (5-9)</v>
          </cell>
          <cell r="N246" t="str">
            <v>Французский язык</v>
          </cell>
        </row>
        <row r="247">
          <cell r="A247" t="str">
            <v>1.1.2.3.1.5.2</v>
          </cell>
          <cell r="B247" t="str">
            <v>26-0145-10</v>
          </cell>
          <cell r="C247" t="str">
            <v>26-0145</v>
          </cell>
          <cell r="D247" t="str">
            <v>АО "Издательство "Просвещение"</v>
          </cell>
          <cell r="E247" t="str">
            <v>Союз</v>
          </cell>
          <cell r="F247" t="str">
            <v>Приложение 1</v>
          </cell>
          <cell r="G247" t="str">
            <v xml:space="preserve">12-е издание, переработанное </v>
          </cell>
          <cell r="H247" t="str">
            <v>Кулигина А.С., Щепилова А.В.</v>
          </cell>
          <cell r="I247" t="str">
            <v>Французский язык : 6-й класс : учебник</v>
          </cell>
          <cell r="J247" t="str">
            <v>6 кл.</v>
          </cell>
          <cell r="K247" t="str">
            <v>Кулигина А.С., Щепилова А.В.</v>
          </cell>
          <cell r="L247" t="str">
            <v>Французский язык. 6 класс. Учебник</v>
          </cell>
          <cell r="M247" t="str">
            <v>Французский язык. "Твой друг французский язык" (5-9)</v>
          </cell>
          <cell r="N247" t="str">
            <v>Французский язык</v>
          </cell>
        </row>
        <row r="248">
          <cell r="A248" t="str">
            <v>1.1.2.3.1.5.3</v>
          </cell>
          <cell r="B248" t="str">
            <v>26-0363-08</v>
          </cell>
          <cell r="C248" t="str">
            <v>26-0363</v>
          </cell>
          <cell r="D248" t="str">
            <v>АО "Издательство "Просвещение"</v>
          </cell>
          <cell r="E248" t="str">
            <v>Союз</v>
          </cell>
          <cell r="F248" t="str">
            <v>Приложение 1</v>
          </cell>
          <cell r="G248" t="str">
            <v xml:space="preserve">10-е издание, переработанное </v>
          </cell>
          <cell r="H248" t="str">
            <v>Кулигина А.С., Щепилова А.В.</v>
          </cell>
          <cell r="I248" t="str">
            <v xml:space="preserve">Французский язык : 7-й класс : учебник : в 2 частях </v>
          </cell>
          <cell r="J248" t="str">
            <v>7 кл.</v>
          </cell>
          <cell r="K248" t="str">
            <v>Кулигина А.С., Щепилова А.В.</v>
          </cell>
          <cell r="L248" t="str">
            <v>Французский язык. 7 класс. Учебник. В 2 ч. Часть 1</v>
          </cell>
          <cell r="M248" t="str">
            <v>Французский язык. "Твой друг французский язык" (5-9)</v>
          </cell>
          <cell r="N248" t="str">
            <v>Французский язык</v>
          </cell>
        </row>
        <row r="249">
          <cell r="A249" t="str">
            <v>1.1.2.3.1.5.3</v>
          </cell>
          <cell r="B249" t="str">
            <v>26-0364-08</v>
          </cell>
          <cell r="C249" t="str">
            <v>26-0364</v>
          </cell>
          <cell r="D249" t="str">
            <v>АО "Издательство "Просвещение"</v>
          </cell>
          <cell r="E249" t="str">
            <v>Союз</v>
          </cell>
          <cell r="F249" t="str">
            <v>Приложение 1</v>
          </cell>
          <cell r="G249" t="str">
            <v xml:space="preserve">10-е издание, переработанное </v>
          </cell>
          <cell r="H249" t="str">
            <v>Кулигина А.С., Щепилова А.В.</v>
          </cell>
          <cell r="I249" t="str">
            <v xml:space="preserve">Французский язык : 7-й класс : учебник : в 2 частях </v>
          </cell>
          <cell r="J249" t="str">
            <v>7 кл.</v>
          </cell>
          <cell r="K249" t="str">
            <v>Кулигина А.С., Щепилова А.В.</v>
          </cell>
          <cell r="L249" t="str">
            <v>Французский язык. 7 класс. Учебник. В 2 ч. Часть 2</v>
          </cell>
          <cell r="M249" t="str">
            <v>Французский язык. "Твой друг французский язык" (5-9)</v>
          </cell>
          <cell r="N249" t="str">
            <v>Французский язык</v>
          </cell>
        </row>
        <row r="250">
          <cell r="A250" t="str">
            <v>1.1.2.3.1.5.4</v>
          </cell>
          <cell r="B250" t="str">
            <v>26-0176-09</v>
          </cell>
          <cell r="C250" t="str">
            <v>26-0176</v>
          </cell>
          <cell r="D250" t="str">
            <v>АО "Издательство "Просвещение"</v>
          </cell>
          <cell r="E250" t="str">
            <v>Союз</v>
          </cell>
          <cell r="F250" t="str">
            <v>Приложение 1</v>
          </cell>
          <cell r="G250" t="str">
            <v xml:space="preserve">11-е издание, переработанное </v>
          </cell>
          <cell r="H250" t="str">
            <v>Кулигина А.С., Щепилова А.В.</v>
          </cell>
          <cell r="I250" t="str">
            <v xml:space="preserve">Французский язык : 8-й класс : учебник </v>
          </cell>
          <cell r="J250" t="str">
            <v>8 кл.</v>
          </cell>
          <cell r="K250" t="str">
            <v>Кулигина А.С., Щепилова А.В.</v>
          </cell>
          <cell r="L250" t="str">
            <v>Французский язык. 8 класс. Учебник</v>
          </cell>
          <cell r="M250" t="str">
            <v>Французский язык. "Твой друг французский язык" (5-9)</v>
          </cell>
          <cell r="N250" t="str">
            <v>Французский язык</v>
          </cell>
        </row>
        <row r="251">
          <cell r="A251" t="str">
            <v>1.1.2.3.1.5.5</v>
          </cell>
          <cell r="B251" t="str">
            <v>26-0178-09</v>
          </cell>
          <cell r="C251" t="str">
            <v>26-0178</v>
          </cell>
          <cell r="D251" t="str">
            <v>АО "Издательство "Просвещение"</v>
          </cell>
          <cell r="E251" t="str">
            <v>Союз</v>
          </cell>
          <cell r="F251" t="str">
            <v>Приложение 1</v>
          </cell>
          <cell r="G251" t="str">
            <v xml:space="preserve">12-е издание, переработанное </v>
          </cell>
          <cell r="H251" t="str">
            <v>Кулигина А.С., Щепилова А.В.</v>
          </cell>
          <cell r="I251" t="str">
            <v xml:space="preserve">Французский язык : 9-й класс : учебник </v>
          </cell>
          <cell r="J251" t="str">
            <v>9 кл.</v>
          </cell>
          <cell r="K251" t="str">
            <v>Кулигина А.С., Щепилова А.В.</v>
          </cell>
          <cell r="L251" t="str">
            <v>Французский язык. 9 класс. Учебник</v>
          </cell>
          <cell r="M251" t="str">
            <v>Французский язык. "Твой друг французский язык" (5-9)</v>
          </cell>
          <cell r="N251" t="str">
            <v>Французский язык</v>
          </cell>
        </row>
        <row r="252">
          <cell r="A252" t="str">
            <v>1.1.2.3.1.6.1</v>
          </cell>
          <cell r="B252" t="str">
            <v>26-0335-09</v>
          </cell>
          <cell r="C252" t="str">
            <v>26-0335</v>
          </cell>
          <cell r="D252" t="str">
            <v>АО "Издательство "Просвещение"</v>
          </cell>
          <cell r="E252" t="str">
            <v>Союз</v>
          </cell>
          <cell r="F252" t="str">
            <v>Приложение 1</v>
          </cell>
          <cell r="G252" t="str">
            <v xml:space="preserve">10-е издание, переработанное </v>
          </cell>
          <cell r="H252" t="str">
            <v>Кулигина А.С.</v>
          </cell>
          <cell r="I252" t="str">
            <v xml:space="preserve">Французский язык : 5-й класс : углублённый уровень : учебник : в 2 частях </v>
          </cell>
          <cell r="J252" t="str">
            <v>5 кл.</v>
          </cell>
          <cell r="K252" t="str">
            <v>Кулигина А.С.</v>
          </cell>
          <cell r="L252" t="str">
            <v>Французский язык. 5 класс. Углублённый уровень. Учебник. В 2 ч. Часть 1.</v>
          </cell>
          <cell r="M252" t="str">
            <v>Французский язык. "Французский в перспективе" (5-9) (Углублённый)</v>
          </cell>
          <cell r="N252" t="str">
            <v>Французский язык</v>
          </cell>
        </row>
        <row r="253">
          <cell r="A253" t="str">
            <v>1.1.2.3.1.6.1</v>
          </cell>
          <cell r="B253" t="str">
            <v>26-0350-12</v>
          </cell>
          <cell r="C253" t="str">
            <v>26-0350</v>
          </cell>
          <cell r="D253" t="str">
            <v>АО "Издательство "Просвещение"</v>
          </cell>
          <cell r="E253" t="str">
            <v>Союз</v>
          </cell>
          <cell r="F253" t="str">
            <v>Приложение 1</v>
          </cell>
          <cell r="G253" t="str">
            <v xml:space="preserve">10-е издание, переработанное </v>
          </cell>
          <cell r="H253" t="str">
            <v>Кулигина А.С.</v>
          </cell>
          <cell r="I253" t="str">
            <v xml:space="preserve">Французский язык : 5-й класс : углублённый уровень : учебник : в 2 частях </v>
          </cell>
          <cell r="J253" t="str">
            <v>5 кл.</v>
          </cell>
          <cell r="K253" t="str">
            <v>Кулигина А.С.</v>
          </cell>
          <cell r="L253" t="str">
            <v>Французский язык. 5 класс. Углублённый уровень. Учебник. В 2 ч. Часть 2.</v>
          </cell>
          <cell r="M253" t="str">
            <v>Французский язык. "Французский в перспективе" (5-9) (Углублённый)</v>
          </cell>
          <cell r="N253" t="str">
            <v>Французский язык</v>
          </cell>
        </row>
        <row r="254">
          <cell r="A254" t="str">
            <v>1.1.2.3.1.6.2</v>
          </cell>
          <cell r="B254" t="str">
            <v>26-0122-09</v>
          </cell>
          <cell r="C254" t="str">
            <v>26-0122</v>
          </cell>
          <cell r="D254" t="str">
            <v>АО "Издательство "Просвещение"</v>
          </cell>
          <cell r="E254" t="str">
            <v>Союз</v>
          </cell>
          <cell r="F254" t="str">
            <v>Приложение 1</v>
          </cell>
          <cell r="G254" t="str">
            <v xml:space="preserve">10-е издание, переработанное </v>
          </cell>
          <cell r="H254" t="str">
            <v>Кулигина А.С.</v>
          </cell>
          <cell r="I254" t="str">
            <v xml:space="preserve">Французский язык : 6-й класс : углублённый уровень : учебник </v>
          </cell>
          <cell r="J254" t="str">
            <v>6 кл.</v>
          </cell>
          <cell r="K254" t="str">
            <v>Кулигина А.С.</v>
          </cell>
          <cell r="L254" t="str">
            <v>Французский язык. 6 класс. Углублённый уровень. Учебник.</v>
          </cell>
          <cell r="M254" t="str">
            <v>Французский язык. "Французский в перспективе" (5-9) (Углублённый)</v>
          </cell>
          <cell r="N254" t="str">
            <v>Французский язык</v>
          </cell>
        </row>
        <row r="255">
          <cell r="A255" t="str">
            <v>1.1.2.3.1.6.3</v>
          </cell>
          <cell r="B255" t="str">
            <v>26-0123-14</v>
          </cell>
          <cell r="C255" t="str">
            <v>26-0123</v>
          </cell>
          <cell r="D255" t="str">
            <v>АО "Издательство "Просвещение"</v>
          </cell>
          <cell r="E255" t="str">
            <v>Союз</v>
          </cell>
          <cell r="F255" t="str">
            <v>Приложение 1</v>
          </cell>
          <cell r="G255" t="str">
            <v>1-ое издание</v>
          </cell>
          <cell r="H255" t="str">
            <v>Кулигина А.С., Иохим О.В.</v>
          </cell>
          <cell r="I255" t="str">
            <v xml:space="preserve">Французский язык : 7-й класс : углублённый уровень : учебник </v>
          </cell>
          <cell r="J255" t="str">
            <v>7 кл.</v>
          </cell>
          <cell r="K255" t="str">
            <v>Кулигина А.С., Иохим О.В.</v>
          </cell>
          <cell r="L255" t="str">
            <v>Французский язык. 7 класс. Углублённый уровень. Учебник.</v>
          </cell>
          <cell r="M255" t="str">
            <v>Французский язык. "Французский в перспективе" (5-9) (Углублённый)</v>
          </cell>
          <cell r="N255" t="str">
            <v>Французский язык</v>
          </cell>
        </row>
        <row r="256">
          <cell r="A256" t="str">
            <v>1.1.2.3.1.6.4</v>
          </cell>
          <cell r="B256" t="str">
            <v>26-0111-10</v>
          </cell>
          <cell r="C256" t="str">
            <v>26-0111</v>
          </cell>
          <cell r="D256" t="str">
            <v>АО "Издательство "Просвещение"</v>
          </cell>
          <cell r="E256" t="str">
            <v>Союз</v>
          </cell>
          <cell r="F256" t="str">
            <v>Приложение 1</v>
          </cell>
          <cell r="G256" t="str">
            <v xml:space="preserve">8-е издание, переработанное </v>
          </cell>
          <cell r="H256" t="str">
            <v>Григорьева Е.Я., Горбачева Е.Ю.</v>
          </cell>
          <cell r="I256" t="str">
            <v xml:space="preserve">Французский язык : 8-й класс : углублённый уровень : учебник </v>
          </cell>
          <cell r="J256" t="str">
            <v>8 кл.</v>
          </cell>
          <cell r="K256" t="str">
            <v>Григорьева Е.Я., Горбачева Е.Ю.</v>
          </cell>
          <cell r="L256" t="str">
            <v>Французский язык. 8 класс. Углублённый уровень. Учебник.</v>
          </cell>
          <cell r="M256" t="str">
            <v>Французский язык. "Французский в перспективе" (5-9) (Углублённый)</v>
          </cell>
          <cell r="N256" t="str">
            <v>Французский язык</v>
          </cell>
        </row>
        <row r="257">
          <cell r="A257" t="str">
            <v>1.1.2.3.1.6.5</v>
          </cell>
          <cell r="B257" t="str">
            <v>26-0114-10</v>
          </cell>
          <cell r="C257" t="str">
            <v>26-0114</v>
          </cell>
          <cell r="D257" t="str">
            <v>АО "Издательство "Просвещение"</v>
          </cell>
          <cell r="E257" t="str">
            <v>Союз</v>
          </cell>
          <cell r="F257" t="str">
            <v>Приложение 1</v>
          </cell>
          <cell r="G257" t="str">
            <v xml:space="preserve">8-е издание, переработанное </v>
          </cell>
          <cell r="H257" t="str">
            <v>Григорьева Е.Я., Горбачева Е.Ю.</v>
          </cell>
          <cell r="I257" t="str">
            <v xml:space="preserve">Французский язык : 9-й класс : углублённый уровень : учебник </v>
          </cell>
          <cell r="J257" t="str">
            <v>9 кл.</v>
          </cell>
          <cell r="K257" t="str">
            <v>Григорьева Е.Я., Горбачева Е.Ю.</v>
          </cell>
          <cell r="L257" t="str">
            <v>Французский язык. 9 класс. Углублённый уровень. Учебник.</v>
          </cell>
          <cell r="M257" t="str">
            <v>Французский язык. "Французский в перспективе" (5-9) (Углублённый)</v>
          </cell>
          <cell r="N257" t="str">
            <v>Французский язык</v>
          </cell>
        </row>
        <row r="258">
          <cell r="A258" t="str">
            <v>1.1.2.3.1.7.1</v>
          </cell>
          <cell r="B258" t="str">
            <v>27-0179-07</v>
          </cell>
          <cell r="C258" t="str">
            <v>27-0179</v>
          </cell>
          <cell r="D258" t="str">
            <v>АО "Издательство "Просвещение"</v>
          </cell>
          <cell r="E258" t="str">
            <v>Союз</v>
          </cell>
          <cell r="F258" t="str">
            <v>Приложение 1</v>
          </cell>
          <cell r="G258" t="str">
            <v xml:space="preserve">8-е издание, переработанное </v>
          </cell>
          <cell r="H258" t="str">
            <v>Липова Е.Е., Шорохова О.Е.</v>
          </cell>
          <cell r="I258" t="str">
            <v>Испанский язык: 5-й класс: углублённый уровень: учебник: в 2 частях</v>
          </cell>
          <cell r="J258" t="str">
            <v>5 кл.</v>
          </cell>
          <cell r="K258" t="str">
            <v>Липова О.Е., Шорохова Е.Е.</v>
          </cell>
          <cell r="L258" t="str">
            <v>Испанский язык. 5 класс. Углублённый уровень. Учебник. В 2 ч. Часть 1.</v>
          </cell>
          <cell r="M258" t="str">
            <v>Испанский язык. Кондрашова Н.А. и др. (5-9)</v>
          </cell>
          <cell r="N258" t="str">
            <v>Испанский язык</v>
          </cell>
        </row>
        <row r="259">
          <cell r="A259" t="str">
            <v>1.1.2.3.1.7.1</v>
          </cell>
          <cell r="B259" t="str">
            <v>27-0180-07</v>
          </cell>
          <cell r="C259" t="str">
            <v>27-0180</v>
          </cell>
          <cell r="D259" t="str">
            <v>АО "Издательство "Просвещение"</v>
          </cell>
          <cell r="E259" t="str">
            <v>Союз</v>
          </cell>
          <cell r="F259" t="str">
            <v>Приложение 1</v>
          </cell>
          <cell r="G259" t="str">
            <v xml:space="preserve">8-е издание, переработанное </v>
          </cell>
          <cell r="H259" t="str">
            <v>Липова Е.Е., Шорохова О.Е.</v>
          </cell>
          <cell r="I259" t="str">
            <v>Испанский язык: 5-й класс: углублённый уровень: учебник: в 2 частях</v>
          </cell>
          <cell r="J259" t="str">
            <v>5 кл.</v>
          </cell>
          <cell r="K259" t="str">
            <v>Липова О.Е., Шорохова Е.Е.</v>
          </cell>
          <cell r="L259" t="str">
            <v>Испанский язык. 5 класс. Углублённый уровень. Учебник. В 2 ч. Часть 2.</v>
          </cell>
          <cell r="M259" t="str">
            <v>Испанский язык. Кондрашова Н.А. и др. (5-9)</v>
          </cell>
          <cell r="N259" t="str">
            <v>Испанский язык</v>
          </cell>
        </row>
        <row r="260">
          <cell r="A260" t="str">
            <v>1.1.2.3.1.7.2</v>
          </cell>
          <cell r="B260" t="str">
            <v>27-0045-14</v>
          </cell>
          <cell r="C260" t="str">
            <v>27-0045</v>
          </cell>
          <cell r="D260" t="str">
            <v>АО "Издательство "Просвещение"</v>
          </cell>
          <cell r="E260" t="str">
            <v>Союз</v>
          </cell>
          <cell r="F260" t="str">
            <v>Приложение 1</v>
          </cell>
          <cell r="G260" t="str">
            <v xml:space="preserve">7-е издание, переработанное </v>
          </cell>
          <cell r="H260" t="str">
            <v>Анурова И.В., Соловцова Э.И.</v>
          </cell>
          <cell r="I260" t="str">
            <v>Испанский язык: 6-й класс: углублённый уровень: учебник</v>
          </cell>
          <cell r="J260" t="str">
            <v>6 кл.</v>
          </cell>
          <cell r="K260" t="str">
            <v>Анурова И.В., Соловцова Э.И.</v>
          </cell>
          <cell r="L260" t="str">
            <v>Испанский язык. 6 класс. Углублённый уровень. Учебник.</v>
          </cell>
          <cell r="M260" t="str">
            <v>Испанский язык. Кондрашова Н.А. и др. (5-9)</v>
          </cell>
          <cell r="N260" t="str">
            <v>Испанский язык</v>
          </cell>
        </row>
        <row r="261">
          <cell r="A261" t="str">
            <v>1.1.2.3.1.7.3</v>
          </cell>
          <cell r="B261" t="str">
            <v>27-0170-07</v>
          </cell>
          <cell r="C261" t="str">
            <v>27-0170</v>
          </cell>
          <cell r="D261" t="str">
            <v>АО "Издательство "Просвещение"</v>
          </cell>
          <cell r="E261" t="str">
            <v>Союз</v>
          </cell>
          <cell r="F261" t="str">
            <v>Приложение 1</v>
          </cell>
          <cell r="G261" t="str">
            <v xml:space="preserve">7-е издание, переработанное </v>
          </cell>
          <cell r="H261" t="str">
            <v>Кондрашова Н.А.</v>
          </cell>
          <cell r="I261" t="str">
            <v>Испанский язык: 7-й класс: углублённый уровень: учебник: в 2 частях</v>
          </cell>
          <cell r="J261" t="str">
            <v>7 кл.</v>
          </cell>
          <cell r="K261" t="str">
            <v>Кондрашова Н.А.</v>
          </cell>
          <cell r="L261" t="str">
            <v>Испанский язык. 7 класс. Углублённый уровень. Учебник. В 2 ч. Часть 1.</v>
          </cell>
          <cell r="M261" t="str">
            <v>Испанский язык. Кондрашова Н.А. и др. (5-9)</v>
          </cell>
          <cell r="N261" t="str">
            <v>Испанский язык</v>
          </cell>
        </row>
        <row r="262">
          <cell r="A262" t="str">
            <v>1.1.2.3.1.7.3</v>
          </cell>
          <cell r="B262" t="str">
            <v>27-0171-07</v>
          </cell>
          <cell r="C262" t="str">
            <v>27-0171</v>
          </cell>
          <cell r="D262" t="str">
            <v>АО "Издательство "Просвещение"</v>
          </cell>
          <cell r="E262" t="str">
            <v>Союз</v>
          </cell>
          <cell r="F262" t="str">
            <v>Приложение 1</v>
          </cell>
          <cell r="G262" t="str">
            <v xml:space="preserve">7-е издание, переработанное </v>
          </cell>
          <cell r="H262" t="str">
            <v>Кондрашова Н.А.</v>
          </cell>
          <cell r="I262" t="str">
            <v>Испанский язык: 7-й класс: углублённый уровень: учебник: в 2 частях</v>
          </cell>
          <cell r="J262" t="str">
            <v>7 кл.</v>
          </cell>
          <cell r="K262" t="str">
            <v>Кондрашова Н.А.</v>
          </cell>
          <cell r="L262" t="str">
            <v>Испанский язык. 7 класс. Углублённый уровень. Учебник. В 2 ч. Часть 2.</v>
          </cell>
          <cell r="M262" t="str">
            <v>Испанский язык. Кондрашова Н.А. и др. (5-9)</v>
          </cell>
          <cell r="N262" t="str">
            <v>Испанский язык</v>
          </cell>
        </row>
        <row r="263">
          <cell r="A263" t="str">
            <v>1.1.2.3.1.7.4</v>
          </cell>
          <cell r="B263" t="str">
            <v>27-0005-08</v>
          </cell>
          <cell r="C263" t="str">
            <v>27-0005</v>
          </cell>
          <cell r="D263" t="str">
            <v>АО "Издательство "Просвещение"</v>
          </cell>
          <cell r="E263" t="str">
            <v>Союз</v>
          </cell>
          <cell r="F263" t="str">
            <v>Приложение 1</v>
          </cell>
          <cell r="G263" t="str">
            <v xml:space="preserve">8-е издание, переработанное </v>
          </cell>
          <cell r="H263" t="str">
            <v>Кондрашова Н.А., Костылева С.В.</v>
          </cell>
          <cell r="I263" t="str">
            <v>Испанский язык: 8-й класс: углублённый уровень: учебник</v>
          </cell>
          <cell r="J263" t="str">
            <v>8 кл.</v>
          </cell>
          <cell r="K263" t="str">
            <v>Кондрашова Н.А., Костылева С.В.</v>
          </cell>
          <cell r="L263" t="str">
            <v>Испанский язык. 8 класс. Углублённый уровень. Учебник.</v>
          </cell>
          <cell r="M263" t="str">
            <v>Испанский язык. Кондрашова Н.А. и др. (5-9)</v>
          </cell>
          <cell r="N263" t="str">
            <v>Испанский язык</v>
          </cell>
        </row>
        <row r="264">
          <cell r="A264" t="str">
            <v>1.1.2.3.1.7.5</v>
          </cell>
          <cell r="B264" t="str">
            <v>27-0173-08</v>
          </cell>
          <cell r="C264" t="str">
            <v>27-0173</v>
          </cell>
          <cell r="D264" t="str">
            <v>АО "Издательство "Просвещение"</v>
          </cell>
          <cell r="E264" t="str">
            <v>Союз</v>
          </cell>
          <cell r="F264" t="str">
            <v>Приложение 1</v>
          </cell>
          <cell r="G264" t="str">
            <v>1-ое издание</v>
          </cell>
          <cell r="H264" t="str">
            <v>Кондрашова Н.А., Костылева С.В.</v>
          </cell>
          <cell r="I264" t="str">
            <v>Испанский язык: 9-й класс: углублённый уровень: учебник: в 2 частях</v>
          </cell>
          <cell r="J264" t="str">
            <v>9 кл.</v>
          </cell>
          <cell r="K264" t="str">
            <v>Кондрашова Н.А., Костылева С.В.</v>
          </cell>
          <cell r="L264" t="str">
            <v>Испанский язык. 9 класс. Углублённый уровень. Учебник. В 2 ч. Часть 1.</v>
          </cell>
          <cell r="M264" t="str">
            <v>Испанский язык. Кондрашова Н.А. и др. (5-9)</v>
          </cell>
          <cell r="N264" t="str">
            <v>Испанский язык</v>
          </cell>
        </row>
        <row r="265">
          <cell r="A265" t="str">
            <v>1.1.2.3.1.7.5</v>
          </cell>
          <cell r="B265" t="str">
            <v>27-0174-08</v>
          </cell>
          <cell r="C265" t="str">
            <v>27-0174</v>
          </cell>
          <cell r="D265" t="str">
            <v>АО "Издательство "Просвещение"</v>
          </cell>
          <cell r="E265" t="str">
            <v>Союз</v>
          </cell>
          <cell r="F265" t="str">
            <v>Приложение 1</v>
          </cell>
          <cell r="G265" t="str">
            <v>1-ое издание</v>
          </cell>
          <cell r="H265" t="str">
            <v>Кондрашова Н.А., Костылева С.В.</v>
          </cell>
          <cell r="I265" t="str">
            <v>Испанский язык: 9-й класс: углублённый уровень: учебник: в 2 частях</v>
          </cell>
          <cell r="J265" t="str">
            <v>9 кл.</v>
          </cell>
          <cell r="K265" t="str">
            <v>Кондрашова Н.А., Костылева С.В.</v>
          </cell>
          <cell r="L265" t="str">
            <v xml:space="preserve">Испанский язык. 9 класс. Углублённый уровень. Учебник. В 2 ч. Часть 2. </v>
          </cell>
          <cell r="M265" t="str">
            <v>Испанский язык. Кондрашова Н.А. и др. (5-9)</v>
          </cell>
          <cell r="N265" t="str">
            <v>Испанский язык</v>
          </cell>
        </row>
        <row r="266">
          <cell r="A266" t="str">
            <v>1.1.2.3.2.</v>
          </cell>
          <cell r="B266" t="str">
            <v>Второй иностранный язык. (учебный предмет)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A267" t="str">
            <v>1.1.2.3.2.1.1</v>
          </cell>
          <cell r="B267" t="str">
            <v>26-0358-09</v>
          </cell>
          <cell r="C267" t="str">
            <v>26-0358</v>
          </cell>
          <cell r="D267" t="str">
            <v>АО "Издательство "Просвещение"</v>
          </cell>
          <cell r="E267" t="str">
            <v>Просвещение</v>
          </cell>
          <cell r="F267" t="str">
            <v>Приложение 1</v>
          </cell>
          <cell r="G267" t="str">
            <v xml:space="preserve">13-е издание, переработанное </v>
          </cell>
          <cell r="H267" t="str">
            <v>Береговская Э.М., Белосельская Т.В.</v>
          </cell>
          <cell r="I267" t="str">
            <v>Французский язык : второй иностранный язык : 5-й класс : учебник : в 2 частях</v>
          </cell>
          <cell r="J267" t="str">
            <v>5 кл.</v>
          </cell>
          <cell r="K267" t="str">
            <v>Береговская Э.М., Белосельская Т.В.</v>
          </cell>
          <cell r="L267" t="str">
            <v>Французский язык. Второй иностранный язык. 5 класс. Учебник. В 2 ч. Часть 1</v>
          </cell>
          <cell r="M267" t="str">
            <v>Французский язык. "Синяя птица" (5-9) (Второй иностранный язык)</v>
          </cell>
          <cell r="N267" t="str">
            <v>Французский язык</v>
          </cell>
        </row>
        <row r="268">
          <cell r="A268" t="str">
            <v>1.1.2.3.2.1.1</v>
          </cell>
          <cell r="B268" t="str">
            <v>26-0359-08</v>
          </cell>
          <cell r="C268" t="str">
            <v>26-0359</v>
          </cell>
          <cell r="D268" t="str">
            <v>АО "Издательство "Просвещение"</v>
          </cell>
          <cell r="E268" t="str">
            <v>Просвещение</v>
          </cell>
          <cell r="F268" t="str">
            <v>Приложение 1</v>
          </cell>
          <cell r="G268" t="str">
            <v xml:space="preserve">13-е издание, переработанное </v>
          </cell>
          <cell r="H268" t="str">
            <v>Береговская Э.М., Белосельская Т.В.</v>
          </cell>
          <cell r="I268" t="str">
            <v>Французский язык : второй иностранный язык : 5-й класс : учебник : в 2 частях</v>
          </cell>
          <cell r="J268" t="str">
            <v>5 кл.</v>
          </cell>
          <cell r="K268" t="str">
            <v>Береговская Э.М., Белосельская Т.В.</v>
          </cell>
          <cell r="L268" t="str">
            <v>Французский язык. Второй иностранный язык. 5 класс. Учебник. В 2 ч. Часть 2</v>
          </cell>
          <cell r="M268" t="str">
            <v>Французский язык. "Синяя птица" (5-9) (Второй иностранный язык)</v>
          </cell>
          <cell r="N268" t="str">
            <v>Французский язык</v>
          </cell>
        </row>
        <row r="269">
          <cell r="A269" t="str">
            <v>1.1.2.3.2.1.2</v>
          </cell>
          <cell r="B269" t="str">
            <v>26-0361-08</v>
          </cell>
          <cell r="C269" t="str">
            <v>26-0361</v>
          </cell>
          <cell r="D269" t="str">
            <v>АО "Издательство "Просвещение"</v>
          </cell>
          <cell r="E269" t="str">
            <v>Просвещение</v>
          </cell>
          <cell r="F269" t="str">
            <v>Приложение 1</v>
          </cell>
          <cell r="G269" t="str">
            <v xml:space="preserve">13-е издание, переработанное </v>
          </cell>
          <cell r="H269" t="str">
            <v>Селиванова Н.А., Шашурина А.Ю.</v>
          </cell>
          <cell r="I269" t="str">
            <v>Французский язык : второй иностранный язык : 6-й класс : учебник : в 2 частях</v>
          </cell>
          <cell r="J269" t="str">
            <v>6 кл.</v>
          </cell>
          <cell r="K269" t="str">
            <v>Селиванова Н.А., Шашурина А.Ю.</v>
          </cell>
          <cell r="L269" t="str">
            <v>Французский язык. Второй иностранный язык. 6 класс. Учебник. В 2 ч. Часть 1</v>
          </cell>
          <cell r="M269" t="str">
            <v>Французский язык. "Синяя птица" (5-9) (Второй иностранный язык)</v>
          </cell>
          <cell r="N269" t="str">
            <v>Французский язык</v>
          </cell>
        </row>
        <row r="270">
          <cell r="A270" t="str">
            <v>1.1.2.3.2.1.2</v>
          </cell>
          <cell r="B270" t="str">
            <v>26-0362-08</v>
          </cell>
          <cell r="C270" t="str">
            <v>26-0362</v>
          </cell>
          <cell r="D270" t="str">
            <v>АО "Издательство "Просвещение"</v>
          </cell>
          <cell r="E270" t="str">
            <v>Просвещение</v>
          </cell>
          <cell r="F270" t="str">
            <v>Приложение 1</v>
          </cell>
          <cell r="G270" t="str">
            <v xml:space="preserve">13-е издание, переработанное </v>
          </cell>
          <cell r="H270" t="str">
            <v>Селиванова Н.А., Шашурина А.Ю.</v>
          </cell>
          <cell r="I270" t="str">
            <v>Французский язык : второй иностранный язык : 6-й класс : учебник : в 2 частях</v>
          </cell>
          <cell r="J270" t="str">
            <v>6 кл.</v>
          </cell>
          <cell r="K270" t="str">
            <v>Селиванова Н.А., Шашурина А.Ю.</v>
          </cell>
          <cell r="L270" t="str">
            <v>Французский язык. Второй иностранный язык. 6 класс. Учебник. В 2 ч. Часть 2</v>
          </cell>
          <cell r="M270" t="str">
            <v>Французский язык. "Синяя птица" (5-9) (Второй иностранный язык)</v>
          </cell>
          <cell r="N270" t="str">
            <v>Французский язык</v>
          </cell>
        </row>
        <row r="271">
          <cell r="A271" t="str">
            <v>1.1.2.3.2.1.3</v>
          </cell>
          <cell r="B271" t="str">
            <v>26-0547-05</v>
          </cell>
          <cell r="C271" t="str">
            <v>26-0547</v>
          </cell>
          <cell r="D271" t="str">
            <v>АО "Издательство "Просвещение"</v>
          </cell>
          <cell r="E271" t="str">
            <v>Просвещение</v>
          </cell>
          <cell r="F271" t="str">
            <v>Приложение 1</v>
          </cell>
          <cell r="G271" t="str">
            <v xml:space="preserve">6-е издание, переработанное </v>
          </cell>
          <cell r="H271" t="str">
            <v>Селиванова Н.А., Шашурина А.Ю.</v>
          </cell>
          <cell r="I271" t="str">
            <v xml:space="preserve">Французский язык : второй иностранный язык : 7-й класс : учебник </v>
          </cell>
          <cell r="J271" t="str">
            <v>7 кл.</v>
          </cell>
          <cell r="K271" t="str">
            <v>Селиванова Н.А., Шашурина А.Ю.</v>
          </cell>
          <cell r="L271" t="str">
            <v>Французский язык. Второй иностранный язык. 7 класс. Учебник</v>
          </cell>
          <cell r="M271" t="str">
            <v>Французский язык. "Синяя птица" (5-9) (Второй иностранный язык)</v>
          </cell>
          <cell r="N271" t="str">
            <v>Французский язык</v>
          </cell>
        </row>
        <row r="272">
          <cell r="A272" t="str">
            <v>1.1.2.3.2.1.4</v>
          </cell>
          <cell r="B272" t="str">
            <v>26-0548-05</v>
          </cell>
          <cell r="C272" t="str">
            <v>26-0548</v>
          </cell>
          <cell r="D272" t="str">
            <v>АО "Издательство "Просвещение"</v>
          </cell>
          <cell r="E272" t="str">
            <v>Просвещение</v>
          </cell>
          <cell r="F272" t="str">
            <v>Приложение 1</v>
          </cell>
          <cell r="G272" t="str">
            <v xml:space="preserve">6-е издание, переработанное </v>
          </cell>
          <cell r="H272" t="str">
            <v>Селиванова Н.А., Шашурина А.Ю.</v>
          </cell>
          <cell r="I272" t="str">
            <v xml:space="preserve">Французский язык : второй иностранный язык : 8-й класс : учебник </v>
          </cell>
          <cell r="J272" t="str">
            <v>8 кл.</v>
          </cell>
          <cell r="K272" t="str">
            <v>Селиванова Н.А., Шашурина А.Ю.</v>
          </cell>
          <cell r="L272" t="str">
            <v>Французский язык. Второй иностранный язык. 8 класс. Учебник</v>
          </cell>
          <cell r="M272" t="str">
            <v>Французский язык. "Синяя птица" (5-9) (Второй иностранный язык)</v>
          </cell>
          <cell r="N272" t="str">
            <v>Французский язык</v>
          </cell>
        </row>
        <row r="273">
          <cell r="A273" t="str">
            <v>1.1.2.3.2.1.5</v>
          </cell>
          <cell r="B273" t="str">
            <v>26-0014-12</v>
          </cell>
          <cell r="C273" t="str">
            <v>26-0014</v>
          </cell>
          <cell r="D273" t="str">
            <v>АО "Издательство "Просвещение"</v>
          </cell>
          <cell r="E273" t="str">
            <v>Просвещение</v>
          </cell>
          <cell r="F273" t="str">
            <v>Приложение 1</v>
          </cell>
          <cell r="G273" t="str">
            <v xml:space="preserve">10-е издание, переработанное </v>
          </cell>
          <cell r="H273" t="str">
            <v>Селиванова Н.А., Шашурина А.Ю.</v>
          </cell>
          <cell r="I273" t="str">
            <v xml:space="preserve">Французский язык : второй иностранный язык : 9-й класс : учебник </v>
          </cell>
          <cell r="J273" t="str">
            <v>9 кл.</v>
          </cell>
          <cell r="K273" t="str">
            <v>Селиванова Н.А., Шашурина А.Ю.</v>
          </cell>
          <cell r="L273" t="str">
            <v>Французский язык. Второй иностранный язык. 9 класс. Учебник</v>
          </cell>
          <cell r="M273" t="str">
            <v>Французский язык. "Синяя птица" (5-9) (Второй иностранный язык)</v>
          </cell>
          <cell r="N273" t="str">
            <v>Французский язык</v>
          </cell>
        </row>
        <row r="274">
          <cell r="A274" t="str">
            <v>1.1.2.3.2.2.1</v>
          </cell>
          <cell r="B274" t="str">
            <v>24-3051-05</v>
          </cell>
          <cell r="C274" t="str">
            <v>24-3051</v>
          </cell>
          <cell r="D274" t="str">
            <v>АО "Издательство "Просвещение"</v>
          </cell>
          <cell r="E274" t="str">
            <v>Просвещение</v>
          </cell>
          <cell r="F274" t="str">
            <v>Приложение 1</v>
          </cell>
          <cell r="G274" t="str">
            <v xml:space="preserve">5-е издание, переработанное </v>
          </cell>
          <cell r="H274" t="str">
            <v>Маневич Е.Г., Полякова А.А., Дули Д. и другие</v>
          </cell>
          <cell r="I274" t="str">
            <v xml:space="preserve">Английский язык : второй иностранный язык : 5-й класс : учебник </v>
          </cell>
          <cell r="J274" t="str">
            <v>5 кл.</v>
          </cell>
          <cell r="K274" t="str">
            <v>Маневич Е. Г., Полякова А. А., Дули Д. и др.</v>
          </cell>
          <cell r="L274" t="str">
            <v>Английский язык. Второй иностранный язык. 5 класс. Учебник</v>
          </cell>
          <cell r="M274" t="str">
            <v>Английский язык. Мой выбор – английский! (5-9) (Второй иностранный язык)</v>
          </cell>
          <cell r="N274" t="str">
            <v>Английский язык</v>
          </cell>
        </row>
        <row r="275">
          <cell r="A275" t="str">
            <v>1.1.2.3.2.2.2</v>
          </cell>
          <cell r="B275" t="str">
            <v>24-3052-06</v>
          </cell>
          <cell r="C275" t="str">
            <v>24-3052</v>
          </cell>
          <cell r="D275" t="str">
            <v>АО "Издательство "Просвещение"</v>
          </cell>
          <cell r="E275" t="str">
            <v>Просвещение</v>
          </cell>
          <cell r="F275" t="str">
            <v>Приложение 1</v>
          </cell>
          <cell r="G275" t="str">
            <v xml:space="preserve">5-е издание, переработанное </v>
          </cell>
          <cell r="H275" t="str">
            <v>Маневич Е.Г., Полякова А.А., Дули Д. и другие</v>
          </cell>
          <cell r="I275" t="str">
            <v xml:space="preserve">Английский язык : второй иностранный язык : 6-й класс : учебник </v>
          </cell>
          <cell r="J275" t="str">
            <v>6 кл.</v>
          </cell>
          <cell r="K275" t="str">
            <v>Маневич Е. Г., Полякова А. А., Дули Д. и др.</v>
          </cell>
          <cell r="L275" t="str">
            <v>Английский язык. Второй иностранный язык. 6 класс. Учебник</v>
          </cell>
          <cell r="M275" t="str">
            <v>Английский язык. Мой выбор – английский! (5-9) (Второй иностранный язык)</v>
          </cell>
          <cell r="N275" t="str">
            <v>Английский язык</v>
          </cell>
        </row>
        <row r="276">
          <cell r="A276" t="str">
            <v>1.1.2.3.2.2.3</v>
          </cell>
          <cell r="B276" t="str">
            <v>24-3053-05</v>
          </cell>
          <cell r="C276" t="str">
            <v>24-3053</v>
          </cell>
          <cell r="D276" t="str">
            <v>АО "Издательство "Просвещение"</v>
          </cell>
          <cell r="E276" t="str">
            <v>Просвещение</v>
          </cell>
          <cell r="F276" t="str">
            <v>Приложение 1</v>
          </cell>
          <cell r="G276" t="str">
            <v xml:space="preserve">5-е издание, переработанное </v>
          </cell>
          <cell r="H276" t="str">
            <v>Маневич Е.Г., Полякова А.А., Дули Д. и другие</v>
          </cell>
          <cell r="I276" t="str">
            <v xml:space="preserve">Английский язык : второй иностранный язык : 7-й класс : учебник </v>
          </cell>
          <cell r="J276" t="str">
            <v>7 кл.</v>
          </cell>
          <cell r="K276" t="str">
            <v>Маневич Е. Г., Полякова А. А., Дули Д. и др.</v>
          </cell>
          <cell r="L276" t="str">
            <v>Английский язык. Второй иностранный язык. 7 класс. Учебник</v>
          </cell>
          <cell r="M276" t="str">
            <v>Английский язык. Мой выбор – английский! (5-9) (Второй иностранный язык)</v>
          </cell>
          <cell r="N276" t="str">
            <v>Английский язык</v>
          </cell>
        </row>
        <row r="277">
          <cell r="A277" t="str">
            <v>1.1.2.3.2.2.4</v>
          </cell>
          <cell r="B277" t="str">
            <v>24-3054-05</v>
          </cell>
          <cell r="C277" t="str">
            <v>24-3054</v>
          </cell>
          <cell r="D277" t="str">
            <v>АО "Издательство "Просвещение"</v>
          </cell>
          <cell r="E277" t="str">
            <v>Просвещение</v>
          </cell>
          <cell r="F277" t="str">
            <v>Приложение 1</v>
          </cell>
          <cell r="G277" t="str">
            <v xml:space="preserve">5-е издание, переработанное </v>
          </cell>
          <cell r="H277" t="str">
            <v>Маневич Е.Г., Полякова А.А., Дули Д. и другие</v>
          </cell>
          <cell r="I277" t="str">
            <v xml:space="preserve">Английский язык : второй иностранный язык : 8-й класс : учебник </v>
          </cell>
          <cell r="J277" t="str">
            <v>8 кл.</v>
          </cell>
          <cell r="K277" t="str">
            <v>Маневич Е. Г., Полякова А. А., Дули Д. и др.</v>
          </cell>
          <cell r="L277" t="str">
            <v>Английский язык. Второй иностранный язык. 8 класс. Учебник</v>
          </cell>
          <cell r="M277" t="str">
            <v>Английский язык. Мой выбор – английский! (5-9) (Второй иностранный язык)</v>
          </cell>
          <cell r="N277" t="str">
            <v>Английский язык</v>
          </cell>
        </row>
        <row r="278">
          <cell r="A278" t="str">
            <v>1.1.2.3.2.2.5</v>
          </cell>
          <cell r="B278" t="str">
            <v>24-3055-05</v>
          </cell>
          <cell r="C278" t="str">
            <v>24-3055</v>
          </cell>
          <cell r="D278" t="str">
            <v>АО "Издательство "Просвещение"</v>
          </cell>
          <cell r="E278" t="str">
            <v>Просвещение</v>
          </cell>
          <cell r="F278" t="str">
            <v>Приложение 1</v>
          </cell>
          <cell r="G278" t="str">
            <v xml:space="preserve">5-е издание, переработанное </v>
          </cell>
          <cell r="H278" t="str">
            <v>Маневич Е.Г., Полякова А.А., Дули Д. и другие</v>
          </cell>
          <cell r="I278" t="str">
            <v xml:space="preserve">Английский язык : второй иностранный язык : 9-й класс : учебник </v>
          </cell>
          <cell r="J278" t="str">
            <v>9 кл.</v>
          </cell>
          <cell r="K278" t="str">
            <v>Маневич Е. Г., Полякова А. А., Дули Д. и др.</v>
          </cell>
          <cell r="L278" t="str">
            <v>Английский язык. Второй иностранный язык. 9 класс. Учебник</v>
          </cell>
          <cell r="M278" t="str">
            <v>Английский язык. Мой выбор – английский! (5-9) (Второй иностранный язык)</v>
          </cell>
          <cell r="N278" t="str">
            <v>Английский язык</v>
          </cell>
        </row>
        <row r="279">
          <cell r="A279" t="str">
            <v>1.1.2.3.2.3.1</v>
          </cell>
          <cell r="B279" t="str">
            <v>28-0001-04</v>
          </cell>
          <cell r="C279" t="str">
            <v>28-0001</v>
          </cell>
          <cell r="D279" t="str">
            <v>АО "Издательство "Просвещение"</v>
          </cell>
          <cell r="E279" t="str">
            <v>Просвещение</v>
          </cell>
          <cell r="F279" t="str">
            <v>Приложение 1</v>
          </cell>
          <cell r="G279" t="str">
            <v xml:space="preserve">6-е издание, переработанное </v>
          </cell>
          <cell r="H279" t="str">
            <v>Сизова А.А., Чэнь Фу, Чжу Чжипин и другие</v>
          </cell>
          <cell r="I279" t="str">
            <v xml:space="preserve">Китайский язык : второй иностранный язык : 5-й класс : учебник </v>
          </cell>
          <cell r="J279" t="str">
            <v>5 кл.</v>
          </cell>
          <cell r="K279" t="str">
            <v>Сизова А.А., Чэнь Фу, Чжу Чжипин и др.</v>
          </cell>
          <cell r="L279" t="str">
            <v>Китайский язык. Второй иностранный язык. 5 класс. Учебник</v>
          </cell>
          <cell r="M279" t="str">
            <v>Китайский язык. "Время учить китайский" (5-9) (Второй иностранный язык)</v>
          </cell>
          <cell r="N279" t="str">
            <v>Китайский язык</v>
          </cell>
        </row>
        <row r="280">
          <cell r="A280" t="str">
            <v>1.1.2.3.2.3.2</v>
          </cell>
          <cell r="B280" t="str">
            <v>28-0002-04</v>
          </cell>
          <cell r="C280" t="str">
            <v>28-0002</v>
          </cell>
          <cell r="D280" t="str">
            <v>АО "Издательство "Просвещение"</v>
          </cell>
          <cell r="E280" t="str">
            <v>Просвещение</v>
          </cell>
          <cell r="F280" t="str">
            <v>Приложение 1</v>
          </cell>
          <cell r="G280" t="str">
            <v xml:space="preserve">6-е издание, переработанное </v>
          </cell>
          <cell r="H280" t="str">
            <v>Сизова А.А., Чэнь Фу, Чжу Чжипин и другие</v>
          </cell>
          <cell r="I280" t="str">
            <v xml:space="preserve">Китайский язык : второй иностранный язык : 6-й класс : учебник </v>
          </cell>
          <cell r="J280" t="str">
            <v>6 кл.</v>
          </cell>
          <cell r="K280" t="str">
            <v>Сизова А.А., Чэнь Фу, Чжу Чжипин и др.</v>
          </cell>
          <cell r="L280" t="str">
            <v>Китайский язык. Второй иностранный язык. 6 класс. Учебник</v>
          </cell>
          <cell r="M280" t="str">
            <v>Китайский язык. "Время учить китайский" (5-9) (Второй иностранный язык)</v>
          </cell>
          <cell r="N280" t="str">
            <v>Китайский язык</v>
          </cell>
        </row>
        <row r="281">
          <cell r="A281" t="str">
            <v>1.1.2.3.2.3.3</v>
          </cell>
          <cell r="B281" t="str">
            <v>28-0003-04</v>
          </cell>
          <cell r="C281" t="str">
            <v>28-0003</v>
          </cell>
          <cell r="D281" t="str">
            <v>АО "Издательство "Просвещение"</v>
          </cell>
          <cell r="E281" t="str">
            <v>Просвещение</v>
          </cell>
          <cell r="F281" t="str">
            <v>Приложение 1</v>
          </cell>
          <cell r="G281" t="str">
            <v xml:space="preserve">6-е издание, переработанное </v>
          </cell>
          <cell r="H281" t="str">
            <v>Сизова А.А., Чэнь Фу, Чжу Чжипин и другие</v>
          </cell>
          <cell r="I281" t="str">
            <v xml:space="preserve">Китайский : второй иностранный язык : 7-й класс : учебник </v>
          </cell>
          <cell r="J281" t="str">
            <v>7 кл.</v>
          </cell>
          <cell r="K281" t="str">
            <v>Сизова А.А., Чэнь Фу, Чжу Чжипин и др.</v>
          </cell>
          <cell r="L281" t="str">
            <v>Китайский язык. Второй иностранный язык. 7 класс. Учебник</v>
          </cell>
          <cell r="M281" t="str">
            <v>Китайский язык. "Время учить китайский" (5-9) (Второй иностранный язык)</v>
          </cell>
          <cell r="N281" t="str">
            <v>Китайский язык</v>
          </cell>
        </row>
        <row r="282">
          <cell r="A282" t="str">
            <v>1.1.2.3.2.3.4</v>
          </cell>
          <cell r="B282" t="str">
            <v>28-0013-05</v>
          </cell>
          <cell r="C282" t="str">
            <v>28-0013</v>
          </cell>
          <cell r="D282" t="str">
            <v>АО "Издательство "Просвещение"</v>
          </cell>
          <cell r="E282" t="str">
            <v>Просвещение</v>
          </cell>
          <cell r="F282" t="str">
            <v>Приложение 1</v>
          </cell>
          <cell r="G282" t="str">
            <v xml:space="preserve">6-е издание, переработанное </v>
          </cell>
          <cell r="H282" t="str">
            <v>Сизова А.А., Чэнь Фу, Чжу Чжипин и другие</v>
          </cell>
          <cell r="I282" t="str">
            <v xml:space="preserve">Китайский : второй иностранный язык : 8-й класс : учебник </v>
          </cell>
          <cell r="J282" t="str">
            <v>8 кл.</v>
          </cell>
          <cell r="K282" t="str">
            <v>Сизова А.А., Чэнь Фу, Чжу Чжипин и др.</v>
          </cell>
          <cell r="L282" t="str">
            <v>Китайский язык. Второй иностранный язык. 8 класс. Учебник</v>
          </cell>
          <cell r="M282" t="str">
            <v>Китайский язык. "Время учить китайский" (5-9) (Второй иностранный язык)</v>
          </cell>
          <cell r="N282" t="str">
            <v>Китайский язык</v>
          </cell>
        </row>
        <row r="283">
          <cell r="A283" t="str">
            <v>1.1.2.3.2.3.5</v>
          </cell>
          <cell r="B283" t="str">
            <v>28-0015-05</v>
          </cell>
          <cell r="C283" t="str">
            <v>28-0015</v>
          </cell>
          <cell r="D283" t="str">
            <v>АО "Издательство "Просвещение"</v>
          </cell>
          <cell r="E283" t="str">
            <v>Просвещение</v>
          </cell>
          <cell r="F283" t="str">
            <v>Приложение 1</v>
          </cell>
          <cell r="G283" t="str">
            <v xml:space="preserve">5-е издание, переработанное </v>
          </cell>
          <cell r="H283" t="str">
            <v>Сизова А.А., Чэнь Фу, Чжу Чжипин и другие</v>
          </cell>
          <cell r="I283" t="str">
            <v xml:space="preserve">Китайский : второй иностранный язык : 9-й класс : учебник </v>
          </cell>
          <cell r="J283" t="str">
            <v>9 кл.</v>
          </cell>
          <cell r="K283" t="str">
            <v>Сизова А.А., Чэнь Фу, Чжу Чжипин и др.</v>
          </cell>
          <cell r="L283" t="str">
            <v>Китайский язык. Второй иностранный язык. 9 класс. Учебник</v>
          </cell>
          <cell r="M283" t="str">
            <v>Китайский язык. "Время учить китайский" (5-9) (Второй иностранный язык)</v>
          </cell>
          <cell r="N283" t="str">
            <v>Китайский язык</v>
          </cell>
        </row>
        <row r="284">
          <cell r="A284" t="str">
            <v>1.1.2.3.2.4.1</v>
          </cell>
          <cell r="B284" t="str">
            <v>25-0323-07</v>
          </cell>
          <cell r="C284" t="str">
            <v>25-0323</v>
          </cell>
          <cell r="D284" t="str">
            <v>АО "Издательство "Просвещение"</v>
          </cell>
          <cell r="E284" t="str">
            <v>Просвещение</v>
          </cell>
          <cell r="F284" t="str">
            <v>Приложение 1</v>
          </cell>
          <cell r="G284" t="str">
            <v xml:space="preserve">13-е издание, переработанное </v>
          </cell>
          <cell r="H284" t="str">
            <v>Аверин М.М., Джин Ф., Рорман Л. и другие</v>
          </cell>
          <cell r="I284" t="str">
            <v xml:space="preserve">Немецкий язык : второй иностранный язык : 5-й класс : учебник </v>
          </cell>
          <cell r="J284" t="str">
            <v>5 кл.</v>
          </cell>
          <cell r="K284" t="str">
            <v>Аверин М.М., Джин Ф., Рорман Л. и др.</v>
          </cell>
          <cell r="L284" t="str">
            <v>Немецкий язык. Второй иностранный язык. 5 класс. Учебник</v>
          </cell>
          <cell r="M284" t="str">
            <v>Немецкий язык. "Горизонты" (5-9) (Второй иностранный язык)</v>
          </cell>
          <cell r="N284" t="str">
            <v>Немецкий язык</v>
          </cell>
        </row>
        <row r="285">
          <cell r="A285" t="str">
            <v>1.1.2.3.2.4.2</v>
          </cell>
          <cell r="B285" t="str">
            <v>25-0327-06</v>
          </cell>
          <cell r="C285" t="str">
            <v>25-0327</v>
          </cell>
          <cell r="D285" t="str">
            <v>АО "Издательство "Просвещение"</v>
          </cell>
          <cell r="E285" t="str">
            <v>Просвещение</v>
          </cell>
          <cell r="F285" t="str">
            <v>Приложение 1</v>
          </cell>
          <cell r="G285" t="str">
            <v xml:space="preserve">12-е издание, переработанное </v>
          </cell>
          <cell r="H285" t="str">
            <v>Аверин М.М., Джин Ф., Рорман Л.</v>
          </cell>
          <cell r="I285" t="str">
            <v xml:space="preserve">Немецкий язык : второй иностранный язык : 6-й класс : учебник </v>
          </cell>
          <cell r="J285" t="str">
            <v>6 кл.</v>
          </cell>
          <cell r="K285" t="str">
            <v>Аверин М.М., Джин Ф., Рорман Л. и др.</v>
          </cell>
          <cell r="L285" t="str">
            <v>Немецкий язык. Второй иностранный язык. 6 класс. Учебник</v>
          </cell>
          <cell r="M285" t="str">
            <v>Немецкий язык. "Горизонты" (5-9) (Второй иностранный язык)</v>
          </cell>
          <cell r="N285" t="str">
            <v>Немецкий язык</v>
          </cell>
        </row>
        <row r="286">
          <cell r="A286" t="str">
            <v>1.1.2.3.2.4.3</v>
          </cell>
          <cell r="B286" t="str">
            <v>25-0333-06</v>
          </cell>
          <cell r="C286" t="str">
            <v>25-0333</v>
          </cell>
          <cell r="D286" t="str">
            <v>АО "Издательство "Просвещение"</v>
          </cell>
          <cell r="E286" t="str">
            <v>Просвещение</v>
          </cell>
          <cell r="F286" t="str">
            <v>Приложение 1</v>
          </cell>
          <cell r="G286" t="str">
            <v xml:space="preserve">12-е издание, переработанное </v>
          </cell>
          <cell r="H286" t="str">
            <v>Аверин М.М., Джин Ф., Рорман Л.</v>
          </cell>
          <cell r="I286" t="str">
            <v xml:space="preserve">Немецкий язык : второй иностранный язык : 7-й класс : учебник </v>
          </cell>
          <cell r="J286" t="str">
            <v>7 кл.</v>
          </cell>
          <cell r="K286" t="str">
            <v>Аверин М.М., Джин Ф., Рорман Л. и др.</v>
          </cell>
          <cell r="L286" t="str">
            <v>Немецкий язык. Второй иностранный язык. 7 класс. Учебник</v>
          </cell>
          <cell r="M286" t="str">
            <v>Немецкий язык. "Горизонты" (5-9) (Второй иностранный язык)</v>
          </cell>
          <cell r="N286" t="str">
            <v>Немецкий язык</v>
          </cell>
        </row>
        <row r="287">
          <cell r="A287" t="str">
            <v>1.1.2.3.2.4.4</v>
          </cell>
          <cell r="B287" t="str">
            <v>25-0340-06</v>
          </cell>
          <cell r="C287" t="str">
            <v>25-0340</v>
          </cell>
          <cell r="D287" t="str">
            <v>АО "Издательство "Просвещение"</v>
          </cell>
          <cell r="E287" t="str">
            <v>Просвещение</v>
          </cell>
          <cell r="F287" t="str">
            <v>Приложение 1</v>
          </cell>
          <cell r="G287" t="str">
            <v xml:space="preserve">12-е издание, переработанное </v>
          </cell>
          <cell r="H287" t="str">
            <v>Аверин М.М., Джин Ф., Рорман Л. и другие</v>
          </cell>
          <cell r="I287" t="str">
            <v xml:space="preserve">Немецкий язык : второй иностранный язык : 8-й класс : учебник </v>
          </cell>
          <cell r="J287" t="str">
            <v>8 кл.</v>
          </cell>
          <cell r="K287" t="str">
            <v>Аверин М.М., Джин Ф., Рорман Л. и др.</v>
          </cell>
          <cell r="L287" t="str">
            <v>Немецкий язык. Второй иностранный язык. 8 класс. Учебник</v>
          </cell>
          <cell r="M287" t="str">
            <v>Немецкий язык. "Горизонты" (5-9) (Второй иностранный язык)</v>
          </cell>
          <cell r="N287" t="str">
            <v>Немецкий язык</v>
          </cell>
        </row>
        <row r="288">
          <cell r="A288" t="str">
            <v>1.1.2.3.2.4.5</v>
          </cell>
          <cell r="B288" t="str">
            <v>25-0344-06</v>
          </cell>
          <cell r="C288" t="str">
            <v>25-0344</v>
          </cell>
          <cell r="D288" t="str">
            <v>АО "Издательство "Просвещение"</v>
          </cell>
          <cell r="E288" t="str">
            <v>Просвещение</v>
          </cell>
          <cell r="F288" t="str">
            <v>Приложение 1</v>
          </cell>
          <cell r="G288" t="str">
            <v xml:space="preserve">11-е издание, переработанное </v>
          </cell>
          <cell r="H288" t="str">
            <v>Аверин М.М., Джин Ф., Рорман Л. и другие</v>
          </cell>
          <cell r="I288" t="str">
            <v xml:space="preserve">Немецкий язык : второй иностранный язык : 9-й класс : учебник </v>
          </cell>
          <cell r="J288" t="str">
            <v>9 кл.</v>
          </cell>
          <cell r="K288" t="str">
            <v>Аверин М.М., Джин Ф., Рорман Л. и др.</v>
          </cell>
          <cell r="L288" t="str">
            <v>Немецкий язык. Второй иностранный язык. 9 класс. Учебник</v>
          </cell>
          <cell r="M288" t="str">
            <v>Немецкий язык. "Горизонты" (5-9) (Второй иностранный язык)</v>
          </cell>
          <cell r="N288" t="str">
            <v>Немецкий язык</v>
          </cell>
        </row>
        <row r="289">
          <cell r="A289" t="str">
            <v>1.1.2.3.2.5.1</v>
          </cell>
          <cell r="B289" t="str">
            <v>27-0520-02</v>
          </cell>
          <cell r="C289" t="str">
            <v>27-0520</v>
          </cell>
          <cell r="D289" t="str">
            <v>АО "Издательство "Просвещение"</v>
          </cell>
          <cell r="E289" t="str">
            <v>Просвещение</v>
          </cell>
          <cell r="F289" t="str">
            <v>Приложение 1</v>
          </cell>
          <cell r="G289" t="str">
            <v>1-ое издание</v>
          </cell>
          <cell r="H289" t="str">
            <v>Костылева С.В., Сараф О.В., Морено К.В. и другие</v>
          </cell>
          <cell r="I289" t="str">
            <v xml:space="preserve">Испанский язык : второй иностранный язык : 5-й класс : учебник </v>
          </cell>
          <cell r="J289" t="str">
            <v>5 кл.</v>
          </cell>
          <cell r="K289" t="str">
            <v>Костылева С.В., Сараф О.В., Морено К.В. и др.</v>
          </cell>
          <cell r="L289" t="str">
            <v>Испанский язык. Второй иностранный язык. 5 класс. Учебник</v>
          </cell>
          <cell r="M289" t="str">
            <v>Испанский язык. "Завтра" (5-9) (Второй иностранный язык)</v>
          </cell>
          <cell r="N289" t="str">
            <v>Испанский язык</v>
          </cell>
        </row>
        <row r="290">
          <cell r="A290" t="str">
            <v>1.1.2.3.2.5.2</v>
          </cell>
          <cell r="B290" t="str">
            <v>27-0521-02</v>
          </cell>
          <cell r="C290" t="str">
            <v>27-0521</v>
          </cell>
          <cell r="D290" t="str">
            <v>АО "Издательство "Просвещение"</v>
          </cell>
          <cell r="E290" t="str">
            <v>Просвещение</v>
          </cell>
          <cell r="F290" t="str">
            <v>Приложение 1</v>
          </cell>
          <cell r="G290" t="str">
            <v>1-ое издание</v>
          </cell>
          <cell r="H290" t="str">
            <v>Костылева С.В., Сараф О.В., Морено К.В. и другие</v>
          </cell>
          <cell r="I290" t="str">
            <v xml:space="preserve">Испанский язык : второй иностранный язык : 6-й класс : учебник </v>
          </cell>
          <cell r="J290" t="str">
            <v>6 кл.</v>
          </cell>
          <cell r="K290" t="str">
            <v>Костылева С.В., Сараф О.В., Морено К.В. и др.</v>
          </cell>
          <cell r="L290" t="str">
            <v>Испанский язык. Второй иностранный язык. 6 класс. Учебник</v>
          </cell>
          <cell r="M290" t="str">
            <v>Испанский язык. "Завтра" (5-9) (Второй иностранный язык)</v>
          </cell>
          <cell r="N290" t="str">
            <v>Испанский язык</v>
          </cell>
        </row>
        <row r="291">
          <cell r="A291" t="str">
            <v>1.1.2.3.2.5.3</v>
          </cell>
          <cell r="B291" t="str">
            <v>27-0522-02</v>
          </cell>
          <cell r="C291" t="str">
            <v>27-0522</v>
          </cell>
          <cell r="D291" t="str">
            <v>АО "Издательство "Просвещение"</v>
          </cell>
          <cell r="E291" t="str">
            <v>Просвещение</v>
          </cell>
          <cell r="F291" t="str">
            <v>Приложение 1</v>
          </cell>
          <cell r="G291" t="str">
            <v>1-ое издание</v>
          </cell>
          <cell r="H291" t="str">
            <v>Костылева С.В., Морено К.В., Лопес Барбера И. и другие</v>
          </cell>
          <cell r="I291" t="str">
            <v xml:space="preserve">Испанский язык : второй иностранный язык : 7-й класс : учебник </v>
          </cell>
          <cell r="J291" t="str">
            <v>7 кл.</v>
          </cell>
          <cell r="K291" t="str">
            <v>Костылева С.В., Морено К.В., Лопес Барбера И. и др.</v>
          </cell>
          <cell r="L291" t="str">
            <v>Испанский язык. Второй иностранный язык. 7 класс. Учебник</v>
          </cell>
          <cell r="M291" t="str">
            <v>Испанский язык. "Завтра" (5-9) (Второй иностранный язык)</v>
          </cell>
          <cell r="N291" t="str">
            <v>Испанский язык</v>
          </cell>
        </row>
        <row r="292">
          <cell r="A292" t="str">
            <v>1.1.2.3.2.5.4</v>
          </cell>
          <cell r="B292" t="str">
            <v>27-0523-02</v>
          </cell>
          <cell r="C292" t="str">
            <v>27-0523</v>
          </cell>
          <cell r="D292" t="str">
            <v>АО "Издательство "Просвещение"</v>
          </cell>
          <cell r="E292" t="str">
            <v>Просвещение</v>
          </cell>
          <cell r="F292" t="str">
            <v>Приложение 1</v>
          </cell>
          <cell r="G292" t="str">
            <v>1-ое издание</v>
          </cell>
          <cell r="H292" t="str">
            <v>Костылева С.В., Морено К.В., Лопес Барбера И. и другие</v>
          </cell>
          <cell r="I292" t="str">
            <v xml:space="preserve">Испанский язык : второй иностранный язык : 8-й класс : учебник </v>
          </cell>
          <cell r="J292" t="str">
            <v>8 кл.</v>
          </cell>
          <cell r="K292" t="str">
            <v>Костылева С.В., Морено К.В., Лопес Барбера И. и др.</v>
          </cell>
          <cell r="L292" t="str">
            <v>Испанский язык. Второй иностранный язык. 8 класс. Учебник</v>
          </cell>
          <cell r="M292" t="str">
            <v>Испанский язык. "Завтра" (5-9) (Второй иностранный язык)</v>
          </cell>
          <cell r="N292" t="str">
            <v>Испанский язык</v>
          </cell>
        </row>
        <row r="293">
          <cell r="A293" t="str">
            <v>1.1.2.3.2.5.5</v>
          </cell>
          <cell r="B293" t="str">
            <v>27-0154-07</v>
          </cell>
          <cell r="C293" t="str">
            <v>27-0154</v>
          </cell>
          <cell r="D293" t="str">
            <v>АО "Издательство "Просвещение"</v>
          </cell>
          <cell r="E293" t="str">
            <v>Просвещение</v>
          </cell>
          <cell r="F293" t="str">
            <v>Приложение 1</v>
          </cell>
          <cell r="G293" t="str">
            <v>1-ое издание</v>
          </cell>
          <cell r="H293" t="str">
            <v>Костылева С.В., Морено К.В., Лопес Барбера И. и другие</v>
          </cell>
          <cell r="I293" t="str">
            <v xml:space="preserve">Испанский язык : второй иностранный язык : 9-й класс : учебник </v>
          </cell>
          <cell r="J293" t="str">
            <v>9 кл.</v>
          </cell>
          <cell r="K293" t="str">
            <v>Костылева С.В., Морено К.В., Лопес Барбера И. и др.</v>
          </cell>
          <cell r="L293" t="str">
            <v>Испанский язык. Второй иностранный язык. 9 класс. Учебник</v>
          </cell>
          <cell r="M293" t="str">
            <v>Испанский язык. "Завтра" (5-9) (Второй иностранный язык)</v>
          </cell>
          <cell r="N293" t="str">
            <v>Испанский язык</v>
          </cell>
        </row>
        <row r="294">
          <cell r="A294" t="str">
            <v>1.1.2.4.</v>
          </cell>
          <cell r="B294" t="str">
            <v>Математика и информатика (предметная область)</v>
          </cell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A295" t="str">
            <v>1.1.2.4.1.</v>
          </cell>
          <cell r="B295" t="str">
            <v>Математика (учебный предмет)</v>
          </cell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A296" t="str">
            <v>1.1.2.4.1.1.1</v>
          </cell>
          <cell r="B296" t="str">
            <v>13-1786-03</v>
          </cell>
          <cell r="C296" t="str">
            <v>13-1786</v>
          </cell>
          <cell r="D296" t="str">
            <v>АО "Издательство "Просвещение"</v>
          </cell>
          <cell r="E296" t="str">
            <v>Просвещение</v>
          </cell>
          <cell r="F296" t="str">
            <v>Приложение 1</v>
          </cell>
          <cell r="G296" t="str">
            <v>3-е издание, переработанное</v>
          </cell>
          <cell r="H296" t="str">
            <v>Виленкин Н.Я., Жохов В.И., Чесноков А.С. и другие</v>
          </cell>
          <cell r="I296" t="str">
            <v>Математика: 5-й класс: базовый уровень: учебник: в 2 частях</v>
          </cell>
          <cell r="J296" t="str">
            <v>5 кл.</v>
          </cell>
          <cell r="K296" t="str">
            <v>Виленкин Н.Я., Жохов В.И., Чесноков А.С. и др.</v>
          </cell>
          <cell r="L296" t="str">
            <v>Математика. 5 класс. Базовый уровень. Учебник. В 2 ч. Часть 1</v>
          </cell>
          <cell r="M296" t="str">
            <v>Математика. Виленкин Н.Я. (5-6)</v>
          </cell>
          <cell r="N296" t="str">
            <v>Математика</v>
          </cell>
        </row>
        <row r="297">
          <cell r="A297" t="str">
            <v>1.1.2.4.1.1.1</v>
          </cell>
          <cell r="B297" t="str">
            <v>13-1790-03</v>
          </cell>
          <cell r="C297" t="str">
            <v>13-1790</v>
          </cell>
          <cell r="D297" t="str">
            <v>АО "Издательство "Просвещение"</v>
          </cell>
          <cell r="E297" t="str">
            <v>Просвещение</v>
          </cell>
          <cell r="F297" t="str">
            <v>Приложение 1</v>
          </cell>
          <cell r="G297" t="str">
            <v>3-е издание, переработанное</v>
          </cell>
          <cell r="H297" t="str">
            <v>Виленкин Н.Я., Жохов В.И., Чесноков А.С. и другие</v>
          </cell>
          <cell r="I297" t="str">
            <v>Математика: 5-й класс: базовый уровень: учебник: в 2 частях</v>
          </cell>
          <cell r="J297" t="str">
            <v>5 кл.</v>
          </cell>
          <cell r="K297" t="str">
            <v>Виленкин Н.Я., Жохов В.И., Чесноков А.С. и др.</v>
          </cell>
          <cell r="L297" t="str">
            <v>Математика. 5 класс. Базовый уровень. Учебник. В 2 ч. Часть 2</v>
          </cell>
          <cell r="M297" t="str">
            <v>Математика. Виленкин Н.Я. (5-6)</v>
          </cell>
          <cell r="N297" t="str">
            <v>Математика</v>
          </cell>
        </row>
        <row r="298">
          <cell r="A298" t="str">
            <v>1.1.2.4.1.1.2</v>
          </cell>
          <cell r="B298" t="str">
            <v>13-1791-03</v>
          </cell>
          <cell r="C298" t="str">
            <v>13-1791</v>
          </cell>
          <cell r="D298" t="str">
            <v>АО "Издательство "Просвещение"</v>
          </cell>
          <cell r="E298" t="str">
            <v>Просвещение</v>
          </cell>
          <cell r="F298" t="str">
            <v>Приложение 1</v>
          </cell>
          <cell r="G298" t="str">
            <v>3-е издание, переработанное</v>
          </cell>
          <cell r="H298" t="str">
            <v>Виленкин Н.Я., Жохов В.И., Чесноков А.С. и другие</v>
          </cell>
          <cell r="I298" t="str">
            <v>Математика: 6-й класс: базовый уровень: учебник: в 2 частях</v>
          </cell>
          <cell r="J298" t="str">
            <v>6 кл.</v>
          </cell>
          <cell r="K298" t="str">
            <v>Виленкин Н.Я., Жохов В.И., Чесноков А.С. и др.</v>
          </cell>
          <cell r="L298" t="str">
            <v>Математика. 6 класс. Базовый уровень. Учебник. В 2 ч. Часть 1</v>
          </cell>
          <cell r="M298" t="str">
            <v>Математика. Виленкин Н.Я. (5-6)</v>
          </cell>
          <cell r="N298" t="str">
            <v>Математика</v>
          </cell>
        </row>
        <row r="299">
          <cell r="A299" t="str">
            <v>1.1.2.4.1.1.2</v>
          </cell>
          <cell r="B299" t="str">
            <v>13-1792-03</v>
          </cell>
          <cell r="C299" t="str">
            <v>13-1792</v>
          </cell>
          <cell r="D299" t="str">
            <v>АО "Издательство "Просвещение"</v>
          </cell>
          <cell r="E299" t="str">
            <v>Просвещение</v>
          </cell>
          <cell r="F299" t="str">
            <v>Приложение 1</v>
          </cell>
          <cell r="G299" t="str">
            <v>3-е издание, переработанное</v>
          </cell>
          <cell r="H299" t="str">
            <v>Виленкин Н.Я., Жохов В.И., Чесноков А.С. и другие</v>
          </cell>
          <cell r="I299" t="str">
            <v>Математика: 6-й класс: базовый уровень: учебник: в 2 частях</v>
          </cell>
          <cell r="J299" t="str">
            <v>6 кл.</v>
          </cell>
          <cell r="K299" t="str">
            <v>Виленкин Н.Я., Жохов В.И., Чесноков А.С. и др.</v>
          </cell>
          <cell r="L299" t="str">
            <v>Математика. 6 класс. Базовый уровень. Учебник. В 2 ч. Часть 2</v>
          </cell>
          <cell r="M299" t="str">
            <v>Математика. Виленкин Н.Я. (5-6)</v>
          </cell>
          <cell r="N299" t="str">
            <v>Математика</v>
          </cell>
        </row>
        <row r="300">
          <cell r="A300" t="str">
            <v>1.1.2.4.1.1.3</v>
          </cell>
          <cell r="B300" t="str">
            <v>13-0025-13</v>
          </cell>
          <cell r="C300" t="str">
            <v>13-0025</v>
          </cell>
          <cell r="D300" t="str">
            <v>АО "Издательство "Просвещение"</v>
          </cell>
          <cell r="E300" t="str">
            <v>Просвещение</v>
          </cell>
          <cell r="F300" t="str">
            <v>Приложение 1</v>
          </cell>
          <cell r="G300" t="str">
            <v>15-е издание, переработанное</v>
          </cell>
          <cell r="H300" t="str">
            <v>Макарычев Ю.Н., Миндюк Н.Г., Нешков К.И. и другие; под ред. Теляковского С.А.</v>
          </cell>
          <cell r="I300" t="str">
            <v>Математика. Алгебра: 7-й класс: базовый уровень: учебник</v>
          </cell>
          <cell r="J300" t="str">
            <v>7 кл.</v>
          </cell>
          <cell r="K300" t="str">
            <v>Макарычев Ю.Н., Миндюк Н.Г., Нешков К.И. и др./ Под ред. Теляковского С.А.</v>
          </cell>
          <cell r="L300" t="str">
            <v>Математика. Алгебра. 7 класс. Базовый уровень. Учебник</v>
          </cell>
          <cell r="M300" t="str">
            <v>Алгебра. Макарычев Ю.Н. (7-9)</v>
          </cell>
          <cell r="N300" t="str">
            <v>Алгебра</v>
          </cell>
        </row>
        <row r="301">
          <cell r="A301" t="str">
            <v>1.1.2.4.1.1.4</v>
          </cell>
          <cell r="B301" t="str">
            <v>13-0030-27</v>
          </cell>
          <cell r="C301" t="str">
            <v>13-0030</v>
          </cell>
          <cell r="D301" t="str">
            <v>АО "Издательство "Просвещение"</v>
          </cell>
          <cell r="E301" t="str">
            <v>Просвещение</v>
          </cell>
          <cell r="F301" t="str">
            <v>Приложение 1</v>
          </cell>
          <cell r="G301" t="str">
            <v>16-е издание, переработанное</v>
          </cell>
          <cell r="H301" t="str">
            <v>Макарычев Ю.Н., Миндюк Н.Г., Нешков К.И. и другие; под ред. Теляковского С.А.</v>
          </cell>
          <cell r="I301" t="str">
            <v>Математика. Алгебра: 8-й класс: базовый уровень: учебник</v>
          </cell>
          <cell r="J301" t="str">
            <v>8 кл.</v>
          </cell>
          <cell r="K301" t="str">
            <v>Макарычев Ю.Н., Миндюк Н.Г., Нешков К.И. и др./ Под ред. Теляковского С.А.</v>
          </cell>
          <cell r="L301" t="str">
            <v>Математика. Алгебра. 8 класс. Базовый уровень. Учебник</v>
          </cell>
          <cell r="M301" t="str">
            <v>Алгебра. Макарычев Ю.Н. (7-9)</v>
          </cell>
          <cell r="N301" t="str">
            <v>Алгебра</v>
          </cell>
        </row>
        <row r="302">
          <cell r="A302" t="str">
            <v>1.1.2.4.1.1.5</v>
          </cell>
          <cell r="B302" t="str">
            <v>13-0032-15</v>
          </cell>
          <cell r="C302" t="str">
            <v>13-0032</v>
          </cell>
          <cell r="D302" t="str">
            <v>АО "Издательство "Просвещение"</v>
          </cell>
          <cell r="E302" t="str">
            <v>Просвещение</v>
          </cell>
          <cell r="F302" t="str">
            <v>Приложение 1</v>
          </cell>
          <cell r="G302" t="str">
            <v>15-е издание, переработанное</v>
          </cell>
          <cell r="H302" t="str">
            <v>Макарычев Ю.Н., Миндюк Н.Г., Нешков К.И. и другие; под ред. Теляковского С.А.</v>
          </cell>
          <cell r="I302" t="str">
            <v>Математика. Алгебра: 9-й класс: базовый уровень: учебник</v>
          </cell>
          <cell r="J302" t="str">
            <v>9 кл.</v>
          </cell>
          <cell r="K302" t="str">
            <v>Макарычев Ю.Н., Миндюк Н.Г., Нешков К.И. и др./ Под ред. Теляковского С.А.</v>
          </cell>
          <cell r="L302" t="str">
            <v>Математика. Алгебра. 9 класс. Базовый уровень. Учебник</v>
          </cell>
          <cell r="M302" t="str">
            <v>Алгебра. Макарычев Ю.Н. (7-9)</v>
          </cell>
          <cell r="N302" t="str">
            <v>Алгебра</v>
          </cell>
        </row>
        <row r="303">
          <cell r="A303" t="str">
            <v>1.1.2.4.1.2.1</v>
          </cell>
          <cell r="B303" t="str">
            <v>13-0072-15</v>
          </cell>
          <cell r="C303" t="str">
            <v>13-0072</v>
          </cell>
          <cell r="D303" t="str">
            <v>АО "Издательство "Просвещение"</v>
          </cell>
          <cell r="E303" t="str">
            <v>Просвещение</v>
          </cell>
          <cell r="F303" t="str">
            <v>Приложение 1</v>
          </cell>
          <cell r="G303" t="str">
            <v>14-е издание, переработанное</v>
          </cell>
          <cell r="H303" t="str">
            <v>Атанасян Л.С., Бутузов В.Ф., Кадомцев С.Б. и другие</v>
          </cell>
          <cell r="I303" t="str">
            <v>Математика. Геометрия: 7-9-е классы: базовый уровень: учебник</v>
          </cell>
          <cell r="J303" t="str">
            <v>7-9 кл.</v>
          </cell>
          <cell r="K303" t="str">
            <v>Атанасян Л.С., Бутузов В.Ф., Кадомцев С.Б. и др.</v>
          </cell>
          <cell r="L303" t="str">
            <v>Математика. Геометрия. 7-9 класс. Базовый уровень. Учебник</v>
          </cell>
          <cell r="M303" t="str">
            <v>Геометрия. Атанасян Л.С. И др. (7-9)</v>
          </cell>
          <cell r="N303" t="str">
            <v>Геометрия</v>
          </cell>
        </row>
        <row r="304">
          <cell r="A304" t="str">
            <v>1.1.2.4.1.3.1</v>
          </cell>
          <cell r="B304" t="str">
            <v>13-1956-02</v>
          </cell>
          <cell r="C304" t="str">
            <v>13-1956</v>
          </cell>
          <cell r="D304" t="str">
            <v>АО "Издательство "Просвещение"</v>
          </cell>
          <cell r="E304" t="str">
            <v>Просвещение</v>
          </cell>
          <cell r="F304" t="str">
            <v>Приложение 1</v>
          </cell>
          <cell r="G304" t="str">
            <v>1-ое издание</v>
          </cell>
          <cell r="H304" t="str">
            <v>Высоцкий И.Р., Ященко И.В.; под ред. Ященко И.В.</v>
          </cell>
          <cell r="I304" t="str">
            <v>Математика. Вероятность и статистика: 7-9-е классы: базовый уровень: учебник: в 2 частях</v>
          </cell>
          <cell r="J304" t="str">
            <v>7-9 кл.</v>
          </cell>
          <cell r="K304" t="str">
            <v>Высоцкий И.Р., Ященко И.В./ под ред. Ященко И.В.</v>
          </cell>
          <cell r="L304" t="str">
            <v>Математика. Вероятность и статистика. 7-9 классы. Базовый уровень. Учебник. В 2- частях. Часть 1</v>
          </cell>
          <cell r="M304" t="str">
            <v>Вероятность и статистика. Высоцкий И.Р., Ященко И. В. (7-9) Базовый</v>
          </cell>
          <cell r="N304" t="str">
            <v>Вероятность и статистика</v>
          </cell>
        </row>
        <row r="305">
          <cell r="A305" t="str">
            <v>1.1.2.4.1.3.1</v>
          </cell>
          <cell r="B305" t="str">
            <v>13-1957-02</v>
          </cell>
          <cell r="C305" t="str">
            <v>13-1957</v>
          </cell>
          <cell r="D305" t="str">
            <v>АО "Издательство "Просвещение"</v>
          </cell>
          <cell r="E305" t="str">
            <v>Просвещение</v>
          </cell>
          <cell r="F305" t="str">
            <v>Приложение 1</v>
          </cell>
          <cell r="G305" t="str">
            <v>1-ое издание</v>
          </cell>
          <cell r="H305" t="str">
            <v>Высоцкий И.Р., Ященко И.В.; под ред. Ященко И.В.</v>
          </cell>
          <cell r="I305" t="str">
            <v>Математика. Вероятность и статистика: 7-9-е классы: базовый уровень: учебник: в 2 частях</v>
          </cell>
          <cell r="J305" t="str">
            <v>7-9 кл.</v>
          </cell>
          <cell r="K305" t="str">
            <v>Высоцкий И.Р., Ященко И.В./ под ред. Ященко И.В.</v>
          </cell>
          <cell r="L305" t="str">
            <v>Математика. Вероятность и статистика. 7-9 классы.  Базовый уровень. Учебник. В 2- частях. Часть 2</v>
          </cell>
          <cell r="M305" t="str">
            <v>Вероятность и статистика. Высоцкий И.Р., Ященко И. В. (7-9) Базовый</v>
          </cell>
          <cell r="N305" t="str">
            <v>Вероятность и статистика</v>
          </cell>
        </row>
        <row r="306">
          <cell r="A306" t="str">
            <v>1.1.2.4.2.</v>
          </cell>
          <cell r="B306" t="str">
            <v>Информатика (учебный предмет)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A307" t="str">
            <v>1.1.2.4.2.1.1</v>
          </cell>
          <cell r="B307" t="str">
            <v>314-0003-05</v>
          </cell>
          <cell r="C307" t="str">
            <v>314-0003</v>
          </cell>
          <cell r="D307" t="str">
            <v>АО "Издательство "Просвещение"</v>
          </cell>
          <cell r="E307" t="str">
            <v>Просвещение</v>
          </cell>
          <cell r="F307" t="str">
            <v>Приложение 1</v>
          </cell>
          <cell r="G307" t="str">
            <v>5-е издание, переработанное</v>
          </cell>
          <cell r="H307" t="str">
            <v>Босова Л.Л., Босова А.Ю.</v>
          </cell>
          <cell r="I307" t="str">
            <v>Информатика: 7-й класс: базовый уровень: учебник</v>
          </cell>
          <cell r="J307" t="str">
            <v>7 кл.</v>
          </cell>
          <cell r="K307" t="str">
            <v>Босова Л.Л., Босова А.Ю.</v>
          </cell>
          <cell r="L307" t="str">
            <v>Информатика. 7 класс. Базовый уровень. Учебник.</v>
          </cell>
          <cell r="M307" t="str">
            <v>Информатика. Босова Л.Л., Босова А.Ю. (7-9)</v>
          </cell>
          <cell r="N307" t="str">
            <v>Информатика</v>
          </cell>
        </row>
        <row r="308">
          <cell r="A308" t="str">
            <v>1.1.2.4.2.1.2</v>
          </cell>
          <cell r="B308" t="str">
            <v>314-0004-05</v>
          </cell>
          <cell r="C308" t="str">
            <v>314-0004</v>
          </cell>
          <cell r="D308" t="str">
            <v>АО "Издательство "Просвещение"</v>
          </cell>
          <cell r="E308" t="str">
            <v>Просвещение</v>
          </cell>
          <cell r="F308" t="str">
            <v>Приложение 1</v>
          </cell>
          <cell r="G308" t="str">
            <v>5-е издание, переработанное</v>
          </cell>
          <cell r="H308" t="str">
            <v>Босова Л.Л., Босова А.Ю.</v>
          </cell>
          <cell r="I308" t="str">
            <v>Информатика: 8-й класс: базовый уровень: учебник</v>
          </cell>
          <cell r="J308" t="str">
            <v>8 кл.</v>
          </cell>
          <cell r="K308" t="str">
            <v>Босова Л.Л., Босова А.Ю.</v>
          </cell>
          <cell r="L308" t="str">
            <v>Информатика. 8 класс. Базовый уровень. Учебник</v>
          </cell>
          <cell r="M308" t="str">
            <v>Информатика. Босова Л.Л., Босова А.Ю. (7-9)</v>
          </cell>
          <cell r="N308" t="str">
            <v>Информатика</v>
          </cell>
        </row>
        <row r="309">
          <cell r="A309" t="str">
            <v>1.1.2.4.2.1.3</v>
          </cell>
          <cell r="B309" t="str">
            <v>314-0005-06</v>
          </cell>
          <cell r="C309" t="str">
            <v>314-0005</v>
          </cell>
          <cell r="D309" t="str">
            <v>АО "Издательство "Просвещение"</v>
          </cell>
          <cell r="E309" t="str">
            <v>Просвещение</v>
          </cell>
          <cell r="F309" t="str">
            <v>Приложение 1</v>
          </cell>
          <cell r="G309" t="str">
            <v>5-е издание, переработанное</v>
          </cell>
          <cell r="H309" t="str">
            <v>Босова Л.Л., Босова А.Ю.</v>
          </cell>
          <cell r="I309" t="str">
            <v>Информатика: 9-й класс: базовый уровень: учебник</v>
          </cell>
          <cell r="J309" t="str">
            <v>9 кл.</v>
          </cell>
          <cell r="K309" t="str">
            <v>Босова Л.Л., Босова А.Ю.</v>
          </cell>
          <cell r="L309" t="str">
            <v>Информатика. 9 класс. Базовый уровень. Учебник</v>
          </cell>
          <cell r="M309" t="str">
            <v>Информатика. Босова Л.Л., Босова А.Ю. (7-9)</v>
          </cell>
          <cell r="N309" t="str">
            <v>Информатика</v>
          </cell>
        </row>
        <row r="310">
          <cell r="A310" t="str">
            <v>1.1.2.5.</v>
          </cell>
          <cell r="B310" t="str">
            <v>Общественно-научные предметы (предметная область)</v>
          </cell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A311" t="str">
            <v>1.1.2.5.1.</v>
          </cell>
          <cell r="B311" t="str">
            <v>История (учебный предмет)</v>
          </cell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A312" t="str">
            <v>1.1.2.5.1.1.1</v>
          </cell>
          <cell r="B312" t="str">
            <v>15-1387-04</v>
          </cell>
          <cell r="C312" t="str">
            <v>15-1387</v>
          </cell>
          <cell r="D312" t="str">
            <v>АО "Издательство "Просвещение"</v>
          </cell>
          <cell r="E312" t="str">
            <v>Просвещение</v>
          </cell>
          <cell r="F312" t="str">
            <v>Приложение 1</v>
          </cell>
          <cell r="G312" t="str">
            <v>3-е издание, переработанное</v>
          </cell>
          <cell r="H312" t="str">
            <v>Арсентьев Н. М., Данилов А. А., Стефанович П. С. и другие ; под ред. Торкунова А. В.</v>
          </cell>
          <cell r="I312" t="str">
            <v>История. История России : 6-й класс : учебник : в 2 частях</v>
          </cell>
          <cell r="J312" t="str">
            <v>6 кл.</v>
          </cell>
          <cell r="K312" t="str">
            <v>Арсентьев Н. М., Данилов А. А., Стефанович П. С. и др. ; под ред. Торкунова А. В.</v>
          </cell>
          <cell r="L312" t="str">
            <v>История. История России. 6 класс. Учебник. В 2 ч. Часть 1.</v>
          </cell>
          <cell r="M312" t="str">
            <v>История России. Под ред. Торкунова А. В. (6-10)</v>
          </cell>
          <cell r="N312" t="str">
            <v>История России</v>
          </cell>
        </row>
        <row r="313">
          <cell r="A313" t="str">
            <v>1.1.2.5.1.1.1</v>
          </cell>
          <cell r="B313" t="str">
            <v>15-1388-04</v>
          </cell>
          <cell r="C313" t="str">
            <v>15-1388</v>
          </cell>
          <cell r="D313" t="str">
            <v>АО "Издательство "Просвещение"</v>
          </cell>
          <cell r="E313" t="str">
            <v>Просвещение</v>
          </cell>
          <cell r="F313" t="str">
            <v>Приложение 1</v>
          </cell>
          <cell r="G313" t="str">
            <v>3-е издание, переработанное</v>
          </cell>
          <cell r="H313" t="str">
            <v>Арсентьев Н. М., Данилов А. А., Стефанович П. С. и другие ; под ред. Торкунова А. В.</v>
          </cell>
          <cell r="I313" t="str">
            <v>История. История России : 6-й класс : учебник : в 2 частях</v>
          </cell>
          <cell r="J313" t="str">
            <v>6 кл.</v>
          </cell>
          <cell r="K313" t="str">
            <v>Арсентьев Н. М., Данилов А. А., Стефанович П. С. и др. ; под ред. Торкунова А. В.</v>
          </cell>
          <cell r="L313" t="str">
            <v>История. История России. 6 класс. Учебник. В 2 ч. Часть 2.</v>
          </cell>
          <cell r="M313" t="str">
            <v>История России. Под ред. Торкунова А. В. (6-10)</v>
          </cell>
          <cell r="N313" t="str">
            <v>История России</v>
          </cell>
        </row>
        <row r="314">
          <cell r="A314" t="str">
            <v>1.1.2.5.1.1.2</v>
          </cell>
          <cell r="B314" t="str">
            <v>15-1389-04</v>
          </cell>
          <cell r="C314" t="str">
            <v>15-1389</v>
          </cell>
          <cell r="D314" t="str">
            <v>АО "Издательство "Просвещение"</v>
          </cell>
          <cell r="E314" t="str">
            <v>Просвещение</v>
          </cell>
          <cell r="F314" t="str">
            <v>Приложение 1</v>
          </cell>
          <cell r="G314" t="str">
            <v>3-е издание, переработанное</v>
          </cell>
          <cell r="H314" t="str">
            <v>Арсентьев Н. М., Данилов А. А., Курукин И. В. и другие ; под ред. Торкунова А. В.</v>
          </cell>
          <cell r="I314" t="str">
            <v>История. История России : 7-й класс : учебник : в 2 частях</v>
          </cell>
          <cell r="J314" t="str">
            <v>7 кл.</v>
          </cell>
          <cell r="K314" t="str">
            <v>Арсентьев Н. М., Данилов А. А., Курукин И. В. и др. ; под ред. Торкунова А. В.</v>
          </cell>
          <cell r="L314" t="str">
            <v>История. История России. 7 класс. Учебник. В 2 ч. Часть 1.</v>
          </cell>
          <cell r="M314" t="str">
            <v>История России. Под ред. Торкунова А. В. (6-10)</v>
          </cell>
          <cell r="N314" t="str">
            <v>История России</v>
          </cell>
        </row>
        <row r="315">
          <cell r="A315" t="str">
            <v>1.1.2.5.1.1.2</v>
          </cell>
          <cell r="B315" t="str">
            <v>15-1390-04</v>
          </cell>
          <cell r="C315" t="str">
            <v>15-1390</v>
          </cell>
          <cell r="D315" t="str">
            <v>АО "Издательство "Просвещение"</v>
          </cell>
          <cell r="E315" t="str">
            <v>Просвещение</v>
          </cell>
          <cell r="F315" t="str">
            <v>Приложение 1</v>
          </cell>
          <cell r="G315" t="str">
            <v>3-е издание, переработанное</v>
          </cell>
          <cell r="H315" t="str">
            <v>Арсентьев Н. М., Данилов А. А., Курукин И. В. и другие ; под ред. Торкунова А. В.</v>
          </cell>
          <cell r="I315" t="str">
            <v>История. История России : 7-й класс : учебник : в 2 частях</v>
          </cell>
          <cell r="J315" t="str">
            <v>7 кл.</v>
          </cell>
          <cell r="K315" t="str">
            <v>Арсентьев Н. М., Данилов А. А., Курукин И. В. и др. ; под ред. Торкунова А. В.</v>
          </cell>
          <cell r="L315" t="str">
            <v>История. История России. 7 класс. Учебник. В 2 ч. Часть 2.</v>
          </cell>
          <cell r="M315" t="str">
            <v>История России. Под ред. Торкунова А. В. (6-10)</v>
          </cell>
          <cell r="N315" t="str">
            <v>История России</v>
          </cell>
        </row>
        <row r="316">
          <cell r="A316" t="str">
            <v>1.1.2.5.1.1.3</v>
          </cell>
          <cell r="B316" t="str">
            <v>15-1391-04</v>
          </cell>
          <cell r="C316" t="str">
            <v>15-1391</v>
          </cell>
          <cell r="D316" t="str">
            <v>АО "Издательство "Просвещение"</v>
          </cell>
          <cell r="E316" t="str">
            <v>Просвещение</v>
          </cell>
          <cell r="F316" t="str">
            <v>Приложение 1</v>
          </cell>
          <cell r="G316" t="str">
            <v>3-е издание, переработанное</v>
          </cell>
          <cell r="H316" t="str">
            <v>Арсентьев Н. М., Данилов А. А., Курукин И. В. и другие ; под ред. Торкунова А. В.</v>
          </cell>
          <cell r="I316" t="str">
            <v>История. История России : 8-й класс : учебник : в 2 частях</v>
          </cell>
          <cell r="J316" t="str">
            <v>8 кл.</v>
          </cell>
          <cell r="K316" t="str">
            <v>Арсентьев Н. М., Данилов А. А., Курукин И. В. и др. ; под ред. Торкунова А. В.</v>
          </cell>
          <cell r="L316" t="str">
            <v>История. История России. 8 класс. Учебник. В 2 ч. Часть 1.</v>
          </cell>
          <cell r="M316" t="str">
            <v>История России. Под ред. Торкунова А. В. (6-10)</v>
          </cell>
          <cell r="N316" t="str">
            <v>История России</v>
          </cell>
        </row>
        <row r="317">
          <cell r="A317" t="str">
            <v>1.1.2.5.1.1.3</v>
          </cell>
          <cell r="B317" t="str">
            <v>15-1392-04</v>
          </cell>
          <cell r="C317" t="str">
            <v>15-1392</v>
          </cell>
          <cell r="D317" t="str">
            <v>АО "Издательство "Просвещение"</v>
          </cell>
          <cell r="E317" t="str">
            <v>Просвещение</v>
          </cell>
          <cell r="F317" t="str">
            <v>Приложение 1</v>
          </cell>
          <cell r="G317" t="str">
            <v>3-е издание, переработанное</v>
          </cell>
          <cell r="H317" t="str">
            <v>Арсентьев Н. М., Данилов А. А., Курукин И. В. и другие ; под ред. Торкунова А. В.</v>
          </cell>
          <cell r="I317" t="str">
            <v>История. История России : 8-й класс : учебник : в 2 частях</v>
          </cell>
          <cell r="J317" t="str">
            <v>8 кл.</v>
          </cell>
          <cell r="K317" t="str">
            <v>Арсентьев Н. М., Данилов А. А., Курукин И. В. и др. ; под ред. Торкунова А. В.</v>
          </cell>
          <cell r="L317" t="str">
            <v>История. История России. 8 класс. Учебник. В 2 ч. Часть 2.</v>
          </cell>
          <cell r="M317" t="str">
            <v>История России. Под ред. Торкунова А. В. (6-10)</v>
          </cell>
          <cell r="N317" t="str">
            <v>История России</v>
          </cell>
        </row>
        <row r="318">
          <cell r="A318" t="str">
            <v>1.1.2.5.1.1.4</v>
          </cell>
          <cell r="B318" t="str">
            <v>15-1393-04</v>
          </cell>
          <cell r="C318" t="str">
            <v>15-1393</v>
          </cell>
          <cell r="D318" t="str">
            <v>АО "Издательство "Просвещение"</v>
          </cell>
          <cell r="E318" t="str">
            <v>Просвещение</v>
          </cell>
          <cell r="F318" t="str">
            <v>Приложение 1</v>
          </cell>
          <cell r="G318" t="str">
            <v>3-е издание, переработанное</v>
          </cell>
          <cell r="H318" t="str">
            <v>Арсентьев Н. М., Данилов А. А., Левандовский А. А. и другие ; под ред. Торкунова А. В.</v>
          </cell>
          <cell r="I318" t="str">
            <v>История. История России : 9-й класс : учебник : в 2 частях</v>
          </cell>
          <cell r="J318" t="str">
            <v>9 кл.</v>
          </cell>
          <cell r="K318" t="str">
            <v>Арсентьев Н. М., Данилов А. А., Левандовский А. А. и др. ; под ред. Торкунова А. В.</v>
          </cell>
          <cell r="L318" t="str">
            <v>История. История России. 9 класс. Учебник. В 2 ч. Часть 1.</v>
          </cell>
          <cell r="M318" t="str">
            <v>История России. Под ред. Торкунова А. В. (6-10)</v>
          </cell>
          <cell r="N318" t="str">
            <v>История России</v>
          </cell>
        </row>
        <row r="319">
          <cell r="A319" t="str">
            <v>1.1.2.5.1.1.4</v>
          </cell>
          <cell r="B319" t="str">
            <v>15-1394-04</v>
          </cell>
          <cell r="C319" t="str">
            <v>15-1394</v>
          </cell>
          <cell r="D319" t="str">
            <v>АО "Издательство "Просвещение"</v>
          </cell>
          <cell r="E319" t="str">
            <v>Просвещение</v>
          </cell>
          <cell r="F319" t="str">
            <v>Приложение 1</v>
          </cell>
          <cell r="G319" t="str">
            <v>3-е издание, переработанное</v>
          </cell>
          <cell r="H319" t="str">
            <v>Арсентьев Н. М., Данилов А. А., Левандовский А. А. и другие ; под ред. Торкунова А. В.</v>
          </cell>
          <cell r="I319" t="str">
            <v>История. История России : 9-й класс : учебник : в 2 частях</v>
          </cell>
          <cell r="J319" t="str">
            <v>9 кл.</v>
          </cell>
          <cell r="K319" t="str">
            <v>Арсентьев Н. М., Данилов А. А., Левандовский А. А. и др. ; под ред. Торкунова А. В.</v>
          </cell>
          <cell r="L319" t="str">
            <v>История. История России. 9 класс. Учебник. В 2 ч. Часть 2.</v>
          </cell>
          <cell r="M319" t="str">
            <v>История России. Под ред. Торкунова А. В. (6-10)</v>
          </cell>
          <cell r="N319" t="str">
            <v>История России</v>
          </cell>
        </row>
        <row r="320">
          <cell r="A320" t="str">
            <v>1.1.2.5.1.2.1</v>
          </cell>
          <cell r="B320" t="str">
            <v>15-0570-05</v>
          </cell>
          <cell r="C320" t="str">
            <v>15-0570</v>
          </cell>
          <cell r="D320" t="str">
            <v>АО "Издательство "Просвещение"</v>
          </cell>
          <cell r="E320" t="str">
            <v>Просвещение</v>
          </cell>
          <cell r="F320" t="str">
            <v>Приложение 1</v>
          </cell>
          <cell r="G320" t="str">
            <v>14-е издание, переработанное</v>
          </cell>
          <cell r="H320" t="str">
            <v>Вигасин А. А., Годер Г. И., Свенцицкая И. С.; под ред. Искендерова А. А.</v>
          </cell>
          <cell r="I320" t="str">
            <v>История. Всеобщая история. История Древнего мира : 5-й класс : учебник</v>
          </cell>
          <cell r="J320" t="str">
            <v>5 кл.</v>
          </cell>
          <cell r="K320" t="str">
            <v>Вигасин А. А., Годер Г. И., Свенцицкая И. С.; под ред. Искендерова А. А.</v>
          </cell>
          <cell r="L320" t="str">
            <v>История. Всеобщая история. История Древнего мира. 5 класс. Учебник</v>
          </cell>
          <cell r="M320" t="str">
            <v>Всеобщая история. Вигасин А.А. - Сороко-Цюпа О.С. (5-10)</v>
          </cell>
          <cell r="N320" t="str">
            <v>Всеобщая история</v>
          </cell>
        </row>
        <row r="321">
          <cell r="A321" t="str">
            <v>1.1.2.5.1.2.2</v>
          </cell>
          <cell r="B321" t="str">
            <v>15-0567-05</v>
          </cell>
          <cell r="C321" t="str">
            <v>15-0567</v>
          </cell>
          <cell r="D321" t="str">
            <v>АО "Издательство "Просвещение"</v>
          </cell>
          <cell r="E321" t="str">
            <v>Просвещение</v>
          </cell>
          <cell r="F321" t="str">
            <v>Приложение 1</v>
          </cell>
          <cell r="G321" t="str">
            <v>13-е издание, переработанное</v>
          </cell>
          <cell r="H321" t="str">
            <v>Агибалова Е. В., Донской Г. М. ; под ред. Сванидзе А. А.</v>
          </cell>
          <cell r="I321" t="str">
            <v>История. Всеобщая история. История Средних веков : 6-й класс : учебник</v>
          </cell>
          <cell r="J321" t="str">
            <v>6 кл.</v>
          </cell>
          <cell r="K321" t="str">
            <v>Агибалова Е. В., Донской Г. М. ; под ред. Сванидзе А. А.</v>
          </cell>
          <cell r="L321" t="str">
            <v>История. Всеобщая история. История Средних веков. 6 класс. Учебник</v>
          </cell>
          <cell r="M321" t="str">
            <v>Всеобщая история. Вигасин А.А. - Сороко-Цюпа О.С. (5-10)</v>
          </cell>
          <cell r="N321" t="str">
            <v>Всеобщая история</v>
          </cell>
        </row>
        <row r="322">
          <cell r="A322" t="str">
            <v>1.1.2.5.1.2.3</v>
          </cell>
          <cell r="B322" t="str">
            <v>15-0563-05</v>
          </cell>
          <cell r="C322" t="str">
            <v>15-0563</v>
          </cell>
          <cell r="D322" t="str">
            <v>АО "Издательство "Просвещение"</v>
          </cell>
          <cell r="E322" t="str">
            <v>Просвещение</v>
          </cell>
          <cell r="F322" t="str">
            <v>Приложение 1</v>
          </cell>
          <cell r="G322" t="str">
            <v>5-е издание, переработанное</v>
          </cell>
          <cell r="H322" t="str">
            <v>Юдовская А. Я., Баранов П. А., Ванюшкина Л. М. ; под ред. Искендерова А. А.</v>
          </cell>
          <cell r="I322" t="str">
            <v>История. Всеобщая история. История Нового времени. Конец XV—XVII век : 7-й класс : учебник</v>
          </cell>
          <cell r="J322" t="str">
            <v>7 кл.</v>
          </cell>
          <cell r="K322" t="str">
            <v>Юдовская А. Я., Баранов П. А., Ванюшкина Л. М. ; под ред. Искендерова А. А.</v>
          </cell>
          <cell r="L322" t="str">
            <v xml:space="preserve"> История. Всеобщая история. История Нового времени. Конец XV—XVII века. 7 класс. Учебник</v>
          </cell>
          <cell r="M322" t="str">
            <v>Всеобщая история. Вигасин А.А. - Сороко-Цюпа О.С. (5-10)</v>
          </cell>
          <cell r="N322" t="str">
            <v>Всеобщая история</v>
          </cell>
        </row>
        <row r="323">
          <cell r="A323" t="str">
            <v>1.1.2.5.1.2.4</v>
          </cell>
          <cell r="B323" t="str">
            <v>15-0560-05</v>
          </cell>
          <cell r="C323" t="str">
            <v>15-0560</v>
          </cell>
          <cell r="D323" t="str">
            <v>АО "Издательство "Просвещение"</v>
          </cell>
          <cell r="E323" t="str">
            <v>Просвещение</v>
          </cell>
          <cell r="F323" t="str">
            <v>Приложение 1</v>
          </cell>
          <cell r="G323" t="str">
            <v>5-е издание, переработанное</v>
          </cell>
          <cell r="H323" t="str">
            <v>Юдовская А. Я., Баранов П. А., Ванюшкина Л. М. и другие ; под ред. Искендерова А. А.</v>
          </cell>
          <cell r="I323" t="str">
            <v>История. Всеобщая история. История Нового времени. XVIII век : 8-й класс : учебник</v>
          </cell>
          <cell r="J323" t="str">
            <v>8 кл.</v>
          </cell>
          <cell r="K323" t="str">
            <v>Юдовская А. Я., Баранов П. А., Ванюшкина Л. М. и др. ; под ред. Искендерова А. А.</v>
          </cell>
          <cell r="L323" t="str">
            <v>История. Всеобщая история. История Нового времени. XVIII век. 8 класс. Учебник</v>
          </cell>
          <cell r="M323" t="str">
            <v>Всеобщая история. Вигасин А.А. - Сороко-Цюпа О.С. (5-10)</v>
          </cell>
          <cell r="N323" t="str">
            <v>Всеобщая история</v>
          </cell>
        </row>
        <row r="324">
          <cell r="A324" t="str">
            <v>1.1.2.5.1.2.5</v>
          </cell>
          <cell r="B324" t="str">
            <v>15-0553-05</v>
          </cell>
          <cell r="C324" t="str">
            <v>15-0553</v>
          </cell>
          <cell r="D324" t="str">
            <v>АО "Издательство "Просвещение"</v>
          </cell>
          <cell r="E324" t="str">
            <v>Просвещение</v>
          </cell>
          <cell r="F324" t="str">
            <v>Приложение 1</v>
          </cell>
          <cell r="G324" t="str">
            <v>5-е издание, переработанное</v>
          </cell>
          <cell r="H324" t="str">
            <v>Юдовская А. Я., Баранов П. А., Ванюшкина Л. М. и другие ; под ред. Искендерова А. А.</v>
          </cell>
          <cell r="I324" t="str">
            <v>История. Всеобщая история. История Нового времени. XIX—начало XX века : 9-й класс : учебник</v>
          </cell>
          <cell r="J324" t="str">
            <v>9 кл.</v>
          </cell>
          <cell r="K324" t="str">
            <v>Юдовская А. Я., Баранов П. А., Ванюшкина Л. М. и др. ; под ред. Искендерова А. А.</v>
          </cell>
          <cell r="L324" t="str">
            <v>История. Всеобщая история. История Нового времени. XIX—начало XX века. 9 класс. Учебник</v>
          </cell>
          <cell r="M324" t="str">
            <v>Всеобщая история. Вигасин А.А. - Сороко-Цюпа О.С. (5-10)</v>
          </cell>
          <cell r="N324" t="str">
            <v>Всеобщая история</v>
          </cell>
        </row>
        <row r="325">
          <cell r="A325" t="str">
            <v>1.1.2.5.1.5.1</v>
          </cell>
          <cell r="B325" t="str">
            <v>209-0097-03</v>
          </cell>
          <cell r="C325" t="str">
            <v>209-0097</v>
          </cell>
          <cell r="D325" t="str">
            <v>АО "Издательство "Просвещение"</v>
          </cell>
          <cell r="E325" t="str">
            <v>Союз</v>
          </cell>
          <cell r="F325" t="str">
            <v>Приложение 1</v>
          </cell>
          <cell r="G325" t="str">
            <v>3-е, переработанное</v>
          </cell>
          <cell r="H325" t="str">
            <v>Черникова Т.В., Чиликин К.П.; под общ. ред. Мединского В.Р.</v>
          </cell>
          <cell r="I325" t="str">
            <v xml:space="preserve"> История. История России. С древнейших времён до начала XVI века: 6-й класс: учебник</v>
          </cell>
          <cell r="J325" t="str">
            <v>6 кл.</v>
          </cell>
          <cell r="K325" t="str">
            <v>Черникова Т.В., Чиликин К.П.; под общ. ред. Мединского В.Р.</v>
          </cell>
          <cell r="L325" t="str">
            <v>История. История России. С древнейших времён до начала XVI века. 6 класс. Учебник</v>
          </cell>
          <cell r="M325" t="str">
            <v>История России. Под ред. В.Р. Мединского. (6-9) (РВИО)</v>
          </cell>
          <cell r="N325" t="str">
            <v>История России</v>
          </cell>
        </row>
        <row r="326">
          <cell r="A326" t="str">
            <v>1.1.2.5.1.5.2</v>
          </cell>
          <cell r="B326" t="str">
            <v>209-0098-03</v>
          </cell>
          <cell r="C326" t="str">
            <v>209-0098</v>
          </cell>
          <cell r="D326" t="str">
            <v>АО "Издательство "Просвещение"</v>
          </cell>
          <cell r="E326" t="str">
            <v>Союз</v>
          </cell>
          <cell r="F326" t="str">
            <v>Приложение 1</v>
          </cell>
          <cell r="G326" t="str">
            <v>3-е, переработанное</v>
          </cell>
          <cell r="H326" t="str">
            <v>Черникова Т.В., Пазин Р.В.; под общ. ред. Мединского В.Р.</v>
          </cell>
          <cell r="I326" t="str">
            <v>История. История России. XVI — конец XVII века: 7-й класс: учебник</v>
          </cell>
          <cell r="J326" t="str">
            <v>7 кл.</v>
          </cell>
          <cell r="K326" t="str">
            <v>Черникова Т.В., Пазин Р.В.; под общ. ред. Мединского В.Р.</v>
          </cell>
          <cell r="L326" t="str">
            <v>История. История России. XVI — конец XVII века. 7 класс. Учебник</v>
          </cell>
          <cell r="M326" t="str">
            <v>История России. Под ред. В.Р. Мединского. (6-9) (РВИО)</v>
          </cell>
          <cell r="N326" t="str">
            <v>История России</v>
          </cell>
        </row>
        <row r="327">
          <cell r="A327" t="str">
            <v>1.1.2.5.1.5.3</v>
          </cell>
          <cell r="B327" t="str">
            <v>209-0099-03</v>
          </cell>
          <cell r="C327" t="str">
            <v>209-0099</v>
          </cell>
          <cell r="D327" t="str">
            <v>АО "Издательство "Просвещение"</v>
          </cell>
          <cell r="E327" t="str">
            <v>Союз</v>
          </cell>
          <cell r="F327" t="str">
            <v>Приложение 1</v>
          </cell>
          <cell r="G327" t="str">
            <v>3-е, переработанное</v>
          </cell>
          <cell r="H327" t="str">
            <v>Черникова Т.В., Агафонов С.В.; под общ. ред. Мединского В.Р.</v>
          </cell>
          <cell r="I327" t="str">
            <v>История. История России. Конец XVII — XVIII век: 8-й класс: учебник</v>
          </cell>
          <cell r="J327" t="str">
            <v>8 кл.</v>
          </cell>
          <cell r="K327" t="str">
            <v>Черникова Т.В., Агафонов С.В.; под общ. ред. Мединского В.Р.</v>
          </cell>
          <cell r="L327" t="str">
            <v>История. История России. Конец XVII — XVIII века.  8 класс. Учебник</v>
          </cell>
          <cell r="M327" t="str">
            <v>История России. Под ред. В.Р. Мединского. (6-9) (РВИО)</v>
          </cell>
          <cell r="N327" t="str">
            <v>История России</v>
          </cell>
        </row>
        <row r="328">
          <cell r="A328" t="str">
            <v>1.1.2.5.1.5.4</v>
          </cell>
          <cell r="B328" t="str">
            <v>209-0100-03</v>
          </cell>
          <cell r="C328" t="str">
            <v>209-0100</v>
          </cell>
          <cell r="D328" t="str">
            <v>АО "Издательство "Просвещение"</v>
          </cell>
          <cell r="E328" t="str">
            <v>Союз</v>
          </cell>
          <cell r="F328" t="str">
            <v>Приложение 1</v>
          </cell>
          <cell r="G328" t="str">
            <v>3-е, переработанное</v>
          </cell>
          <cell r="H328" t="str">
            <v>Вишняков Я.В., Могилевский Н.А.,Агафонов С.В.; под общ. ред. Мединского В.Р.</v>
          </cell>
          <cell r="I328" t="str">
            <v>История. История России. XIX — начало XX века: 9-й класс: учебник</v>
          </cell>
          <cell r="J328" t="str">
            <v>9 кл.</v>
          </cell>
          <cell r="K328" t="str">
            <v>Вишняков Я.В., Могилевский Н.А.,Агафонов С.В.; под общ. ред. Мединского В.Р.</v>
          </cell>
          <cell r="L328" t="str">
            <v>История. История России. XIX — начало XX века. 9 класс. Учебник</v>
          </cell>
          <cell r="M328" t="str">
            <v>История России. Под ред. В.Р. Мединского. (6-9) (РВИО)</v>
          </cell>
          <cell r="N328" t="str">
            <v>История России</v>
          </cell>
        </row>
        <row r="329">
          <cell r="A329" t="str">
            <v>1.1.2.5.1.6.1</v>
          </cell>
          <cell r="B329" t="str">
            <v>209-0102-03</v>
          </cell>
          <cell r="C329" t="str">
            <v>209-0102</v>
          </cell>
          <cell r="D329" t="str">
            <v>АО "Издательство "Просвещение"</v>
          </cell>
          <cell r="E329" t="str">
            <v>Союз</v>
          </cell>
          <cell r="F329" t="str">
            <v>Приложение 1</v>
          </cell>
          <cell r="G329" t="str">
            <v>3-е, переработанное</v>
          </cell>
          <cell r="H329" t="str">
            <v>Саплина Е.В., Немировский А.А., Соломатина Е.И., Тырин С.В.; под общ. ред. Мединского В.Р.</v>
          </cell>
          <cell r="I329" t="str">
            <v>История. Всеобщая история. История Древнего мира: 5-й класс: учебник</v>
          </cell>
          <cell r="J329" t="str">
            <v>5 кл.</v>
          </cell>
          <cell r="K329" t="str">
            <v>Саплина Е.В., Немировский А.А., Соломатина Е.И., Тырин С.В.; под общ. ред. Мединского В.Р.</v>
          </cell>
          <cell r="L329" t="str">
            <v>История. Всеобщая история. История Древнего мира.  5 класс. Учебник</v>
          </cell>
          <cell r="M329" t="str">
            <v>Всеобщая история. Под ред. В.Р. Мединского. (5-9) (РВИО)</v>
          </cell>
          <cell r="N329" t="str">
            <v>Всеобщая история</v>
          </cell>
        </row>
        <row r="330">
          <cell r="A330" t="str">
            <v>1.1.2.5.1.6.2</v>
          </cell>
          <cell r="B330" t="str">
            <v>209-0103-03</v>
          </cell>
          <cell r="C330" t="str">
            <v>209-0103</v>
          </cell>
          <cell r="D330" t="str">
            <v>АО "Издательство "Просвещение"</v>
          </cell>
          <cell r="E330" t="str">
            <v>Союз</v>
          </cell>
          <cell r="F330" t="str">
            <v>Приложение 1</v>
          </cell>
          <cell r="G330" t="str">
            <v>3-е, переработанное</v>
          </cell>
          <cell r="H330" t="str">
            <v>Абрамов А.В., Рогожкин В.А., Тырин С.В.; под общ. ред. Мединского В.Р.</v>
          </cell>
          <cell r="I330" t="str">
            <v>История. Всеобщая история. История Средних веков: 6-й класс: учебник</v>
          </cell>
          <cell r="J330" t="str">
            <v>6 кл.</v>
          </cell>
          <cell r="K330" t="str">
            <v>Абрамов А.В., Рогожкин В.А., Тырин С.В.; под общ. ред. Мединского В.Р.</v>
          </cell>
          <cell r="L330" t="str">
            <v>История. Всеобщая история. История Средних веков. 6 класс. Учебник</v>
          </cell>
          <cell r="M330" t="str">
            <v>Всеобщая история. Под ред. В.Р. Мединского. (5-9) (РВИО)</v>
          </cell>
          <cell r="N330" t="str">
            <v>Всеобщая история</v>
          </cell>
        </row>
        <row r="331">
          <cell r="A331" t="str">
            <v>1.1.2.5.1.6.3</v>
          </cell>
          <cell r="B331" t="str">
            <v>209-0104-03</v>
          </cell>
          <cell r="C331" t="str">
            <v>209-0104</v>
          </cell>
          <cell r="D331" t="str">
            <v>АО "Издательство "Просвещение"</v>
          </cell>
          <cell r="E331" t="str">
            <v>Союз</v>
          </cell>
          <cell r="F331" t="str">
            <v>Приложение 1</v>
          </cell>
          <cell r="G331" t="str">
            <v>3-е, переработанное</v>
          </cell>
          <cell r="H331" t="str">
            <v>Морозов А.Ю., Абдулаев Э.Н., Тырин С.В., Чиликин К.П.; под общ. ред. Мединского В.Р.</v>
          </cell>
          <cell r="I331" t="str">
            <v>История. Всеобщая история. История Нового времени. Конец XV — XVII век: 7-й класс: учебник</v>
          </cell>
          <cell r="J331" t="str">
            <v>7 кл.</v>
          </cell>
          <cell r="K331" t="str">
            <v>Морозов А.Ю., Абдулаев Э.Н., Тырин С.В., Чиликин К.П.; под общ. ред. Мединского В.Р.</v>
          </cell>
          <cell r="L331" t="str">
            <v>История. Всеобщая история. История Нового времени. Конец XV — XVII век. 7 класс. Учебник</v>
          </cell>
          <cell r="M331" t="str">
            <v>Всеобщая история. Под ред. В.Р. Мединского. (5-9) (РВИО)</v>
          </cell>
          <cell r="N331" t="str">
            <v>Всеобщая история</v>
          </cell>
        </row>
        <row r="332">
          <cell r="A332" t="str">
            <v>1.1.2.5.1.6.4</v>
          </cell>
          <cell r="B332" t="str">
            <v>209-0105-03</v>
          </cell>
          <cell r="C332" t="str">
            <v>209-0105</v>
          </cell>
          <cell r="D332" t="str">
            <v>АО "Издательство "Просвещение"</v>
          </cell>
          <cell r="E332" t="str">
            <v>Союз</v>
          </cell>
          <cell r="F332" t="str">
            <v>Приложение 1</v>
          </cell>
          <cell r="G332" t="str">
            <v>3-е, переработанное</v>
          </cell>
          <cell r="H332" t="str">
            <v>Морозов А.Ю., Абдулаев Э.Н., Тырин С.В., Чиликин К.П.; под общ. ред. Мединского В.Р.</v>
          </cell>
          <cell r="I332" t="str">
            <v>История. Всеобщая история. История Нового времени. XVIII век: 8-й класс: учебник</v>
          </cell>
          <cell r="J332" t="str">
            <v>8 кл.</v>
          </cell>
          <cell r="K332" t="str">
            <v>Морозов А.Ю., Абдулаев Э.Н., Тырин С.В., Чиликин К.П.; под общ. ред. Мединского В.Р.</v>
          </cell>
          <cell r="L332" t="str">
            <v>История. Всеобщая история. История Нового времени. XVIII век. 8 класс. Учебник</v>
          </cell>
          <cell r="M332" t="str">
            <v>Всеобщая история. Под ред. В.Р. Мединского. (5-9) (РВИО)</v>
          </cell>
          <cell r="N332" t="str">
            <v>Всеобщая история</v>
          </cell>
        </row>
        <row r="333">
          <cell r="A333" t="str">
            <v>1.1.2.5.1.6.5</v>
          </cell>
          <cell r="B333" t="str">
            <v>209-0106-03</v>
          </cell>
          <cell r="C333" t="str">
            <v>209-0106</v>
          </cell>
          <cell r="D333" t="str">
            <v>АО "Издательство "Просвещение"</v>
          </cell>
          <cell r="E333" t="str">
            <v>Союз</v>
          </cell>
          <cell r="F333" t="str">
            <v>Приложение 1</v>
          </cell>
          <cell r="G333" t="str">
            <v>3-е, переработанное</v>
          </cell>
          <cell r="H333" t="str">
            <v>Морозов А.Ю., Абдулаев Э.Н., Тырин С.В., Чиликин К.П.; под общ. ред. Мединского В.Р.</v>
          </cell>
          <cell r="I333" t="str">
            <v>История. Всеобщая история. История Нового времени. XIX — начало XX века: 9-й класс: учебник</v>
          </cell>
          <cell r="J333" t="str">
            <v>9 кл.</v>
          </cell>
          <cell r="K333" t="str">
            <v>Морозов А.Ю., Абдулаев Э.Н., Тырин С.В., Чиликин К.П.; под общ. ред. Мединского В.Р.</v>
          </cell>
          <cell r="L333" t="str">
            <v xml:space="preserve">История. Всеобщая история. История Нового времени. XIX — начало XX века. 9 класс. Учебник
</v>
          </cell>
          <cell r="M333" t="str">
            <v>Всеобщая история. Под ред. В.Р. Мединского. (5-9) (РВИО)</v>
          </cell>
          <cell r="N333" t="str">
            <v>Всеобщая история</v>
          </cell>
        </row>
        <row r="334">
          <cell r="A334" t="str">
            <v>1.1.2.5.2.</v>
          </cell>
          <cell r="B334" t="str">
            <v>Обществознание (учебный предмет)</v>
          </cell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A335" t="str">
            <v>1.1.2.5.2.1.1</v>
          </cell>
          <cell r="B335" t="str">
            <v>16-0528-02</v>
          </cell>
          <cell r="C335" t="str">
            <v>16-0528</v>
          </cell>
          <cell r="D335" t="str">
            <v>АО "Издательство "Просвещение"</v>
          </cell>
          <cell r="E335" t="str">
            <v>Просвещение</v>
          </cell>
          <cell r="F335" t="str">
            <v>Приложение 1</v>
          </cell>
          <cell r="G335" t="str">
            <v>1-ое издание</v>
          </cell>
          <cell r="H335" t="str">
            <v>Боголюбов Л. Н., Рутковская Е. Л., Иванова Л. Ф. и другие</v>
          </cell>
          <cell r="I335" t="str">
            <v>Обществознание. 6 класс : учебник</v>
          </cell>
          <cell r="J335" t="str">
            <v>6 кл.</v>
          </cell>
          <cell r="K335" t="str">
            <v>Боголюбов Л. Н., Рутковская Е. Л., Иванова Л. Ф. и др.</v>
          </cell>
          <cell r="L335" t="str">
            <v>Обществознание. 6 класс. Учебник</v>
          </cell>
          <cell r="M335" t="str">
            <v>Обществознание. Боголюбов Л.Н. и др. (6-9)</v>
          </cell>
          <cell r="N335" t="str">
            <v>Обществознание</v>
          </cell>
        </row>
        <row r="336">
          <cell r="A336" t="str">
            <v>1.1.2.5.2.1.2</v>
          </cell>
          <cell r="B336" t="str">
            <v>16-0529-02</v>
          </cell>
          <cell r="C336" t="str">
            <v>16-0529</v>
          </cell>
          <cell r="D336" t="str">
            <v>АО "Издательство "Просвещение"</v>
          </cell>
          <cell r="E336" t="str">
            <v>Просвещение</v>
          </cell>
          <cell r="F336" t="str">
            <v>Приложение 1</v>
          </cell>
          <cell r="G336" t="str">
            <v>1-ое издание</v>
          </cell>
          <cell r="H336" t="str">
            <v>Боголюбов Л. Н., Лазебникова А. Ю., Половникова А. В. и другие</v>
          </cell>
          <cell r="I336" t="str">
            <v>Обществознание: 7-й класс : учебник</v>
          </cell>
          <cell r="J336" t="str">
            <v>7 кл.</v>
          </cell>
          <cell r="K336" t="str">
            <v>Боголюбов Л. Н., Лазебникова А. Ю., Половникова А. В. и др.</v>
          </cell>
          <cell r="L336" t="str">
            <v>Обществознание. 7 класс. Учебник</v>
          </cell>
          <cell r="M336" t="str">
            <v>Обществознание. Боголюбов Л.Н. и др. (6-9)</v>
          </cell>
          <cell r="N336" t="str">
            <v>Обществознание</v>
          </cell>
        </row>
        <row r="337">
          <cell r="A337" t="str">
            <v>1.1.2.5.2.1.3</v>
          </cell>
          <cell r="B337" t="str">
            <v>16-0530-02</v>
          </cell>
          <cell r="C337" t="str">
            <v>16-0530</v>
          </cell>
          <cell r="D337" t="str">
            <v>АО "Издательство "Просвещение"</v>
          </cell>
          <cell r="E337" t="str">
            <v>Просвещение</v>
          </cell>
          <cell r="F337" t="str">
            <v>Приложение 1</v>
          </cell>
          <cell r="G337" t="str">
            <v>1-ое издание</v>
          </cell>
          <cell r="H337" t="str">
            <v>Боголюбов Л. Н., Городецкая Н. И., Иванова Л. Ф. и другие</v>
          </cell>
          <cell r="I337" t="str">
            <v>Обществознание. 8 класс : учебник</v>
          </cell>
          <cell r="J337" t="str">
            <v>8 кл.</v>
          </cell>
          <cell r="K337" t="str">
            <v>Боголюбов Л. Н., Городецкая Н. И., Иванова Л. Ф. и др.</v>
          </cell>
          <cell r="L337" t="str">
            <v>Обществознание. 8 класс. Учебник</v>
          </cell>
          <cell r="M337" t="str">
            <v>Обществознание. Боголюбов Л.Н. и др. (6-9)</v>
          </cell>
          <cell r="N337" t="str">
            <v>Обществознание</v>
          </cell>
        </row>
        <row r="338">
          <cell r="A338" t="str">
            <v>1.1.2.5.2.1.4</v>
          </cell>
          <cell r="B338" t="str">
            <v>16-0531-02</v>
          </cell>
          <cell r="C338" t="str">
            <v>16-0531</v>
          </cell>
          <cell r="D338" t="str">
            <v>АО "Издательство "Просвещение"</v>
          </cell>
          <cell r="E338" t="str">
            <v>Просвещение</v>
          </cell>
          <cell r="F338" t="str">
            <v>Приложение 1</v>
          </cell>
          <cell r="G338" t="str">
            <v>1-ое издание</v>
          </cell>
          <cell r="H338" t="str">
            <v>Боголюбов Л. Н., Лазебникова А. Ю., Лобанов И. А. и другие</v>
          </cell>
          <cell r="I338" t="str">
            <v>Обществознание : 9-й класс : учебник</v>
          </cell>
          <cell r="J338" t="str">
            <v>9 кл.</v>
          </cell>
          <cell r="K338" t="str">
            <v>Боголюбов Л. Н., Лазебникова А. Ю., Лобанов И. А. и др.</v>
          </cell>
          <cell r="L338" t="str">
            <v>Обществознание. 9 класс. Учебник</v>
          </cell>
          <cell r="M338" t="str">
            <v>Обществознание. Боголюбов Л.Н. и др. (6-9)</v>
          </cell>
          <cell r="N338" t="str">
            <v>Обществознание</v>
          </cell>
        </row>
        <row r="339">
          <cell r="A339" t="str">
            <v>1.1.2.5.3.</v>
          </cell>
          <cell r="B339" t="str">
            <v>География (учебный предмет)</v>
          </cell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</row>
        <row r="340">
          <cell r="A340" t="str">
            <v>1.1.2.5.3.1.1</v>
          </cell>
          <cell r="B340" t="str">
            <v>19-0366-16</v>
          </cell>
          <cell r="C340" t="str">
            <v>19-0366</v>
          </cell>
          <cell r="D340" t="str">
            <v>АО "Издательство "Просвещение"</v>
          </cell>
          <cell r="E340" t="str">
            <v>Просвещение</v>
          </cell>
          <cell r="F340" t="str">
            <v>Приложение 1</v>
          </cell>
          <cell r="G340" t="str">
            <v>12-е издание, переработанное</v>
          </cell>
          <cell r="H340" t="str">
            <v>Алексеев А.И., Николина В.В., Липкина Е.К. и другие</v>
          </cell>
          <cell r="I340" t="str">
            <v>География : 5-6-е классы : учебник</v>
          </cell>
          <cell r="J340" t="str">
            <v>5-6 кл.</v>
          </cell>
          <cell r="K340" t="str">
            <v>Алексеев А.И., Николина В.В., Липкина Е.К. и др.</v>
          </cell>
          <cell r="L340" t="str">
            <v>География. 5-6 классы. Учебник</v>
          </cell>
          <cell r="M340" t="str">
            <v>География. "Полярная звезда" (5-9)</v>
          </cell>
          <cell r="N340" t="str">
            <v>География</v>
          </cell>
        </row>
        <row r="341">
          <cell r="A341" t="str">
            <v>1.1.2.5.3.1.2</v>
          </cell>
          <cell r="B341" t="str">
            <v>19-0194-20</v>
          </cell>
          <cell r="C341" t="str">
            <v>19-0194</v>
          </cell>
          <cell r="D341" t="str">
            <v>АО "Издательство "Просвещение"</v>
          </cell>
          <cell r="E341" t="str">
            <v>Просвещение</v>
          </cell>
          <cell r="F341" t="str">
            <v>Приложение 1</v>
          </cell>
          <cell r="G341" t="str">
            <v>11-е издание, переработанное</v>
          </cell>
          <cell r="H341" t="str">
            <v>Алексеев А.И., Николина В.В., Липкина Е.К. и другие</v>
          </cell>
          <cell r="I341" t="str">
            <v>География : 7-й класс : учебник</v>
          </cell>
          <cell r="J341" t="str">
            <v>7 кл.</v>
          </cell>
          <cell r="K341" t="str">
            <v>Алексеев А.И., Николина В.В., Липкина Е.К. и др.</v>
          </cell>
          <cell r="L341" t="str">
            <v>География. 7 класс. Учебник</v>
          </cell>
          <cell r="M341" t="str">
            <v>География. "Полярная звезда" (5-9)</v>
          </cell>
          <cell r="N341" t="str">
            <v>География</v>
          </cell>
        </row>
        <row r="342">
          <cell r="A342" t="str">
            <v>1.1.2.5.3.1.3</v>
          </cell>
          <cell r="B342" t="str">
            <v>19-0141-19</v>
          </cell>
          <cell r="C342" t="str">
            <v>19-0141</v>
          </cell>
          <cell r="D342" t="str">
            <v>АО "Издательство "Просвещение"</v>
          </cell>
          <cell r="E342" t="str">
            <v>Просвещение</v>
          </cell>
          <cell r="F342" t="str">
            <v>Приложение 1</v>
          </cell>
          <cell r="G342" t="str">
            <v>12-е издание, переработанное</v>
          </cell>
          <cell r="H342" t="str">
            <v>Алексеев А.И., Николина В.В., Липкина Е.К. и другие</v>
          </cell>
          <cell r="I342" t="str">
            <v>География : 8-й класс : учебник</v>
          </cell>
          <cell r="J342" t="str">
            <v>8 кл.</v>
          </cell>
          <cell r="K342" t="str">
            <v>Алексеев А.И., Николина В.В., Липкина Е.К. и др.</v>
          </cell>
          <cell r="L342" t="str">
            <v>География. 8 класс. Учебник</v>
          </cell>
          <cell r="M342" t="str">
            <v>География. "Полярная звезда" (5-9)</v>
          </cell>
          <cell r="N342" t="str">
            <v>География</v>
          </cell>
        </row>
        <row r="343">
          <cell r="A343" t="str">
            <v>1.1.2.5.3.1.4</v>
          </cell>
          <cell r="B343" t="str">
            <v>19-0185-16</v>
          </cell>
          <cell r="C343" t="str">
            <v>19-0185</v>
          </cell>
          <cell r="D343" t="str">
            <v>АО "Издательство "Просвещение"</v>
          </cell>
          <cell r="E343" t="str">
            <v>Просвещение</v>
          </cell>
          <cell r="F343" t="str">
            <v>Приложение 1</v>
          </cell>
          <cell r="G343" t="str">
            <v>11-е издание, переработанное</v>
          </cell>
          <cell r="H343" t="str">
            <v>Алексеев А.И., Николина В.В., Липкина Е.К. и другие</v>
          </cell>
          <cell r="I343" t="str">
            <v>География : 9-й класс : учебник</v>
          </cell>
          <cell r="J343" t="str">
            <v>9 кл.</v>
          </cell>
          <cell r="K343" t="str">
            <v>Алексеев А.И., Николина В.В., Липкина Е.К. и др.</v>
          </cell>
          <cell r="L343" t="str">
            <v>География. 9 класс. Учебник</v>
          </cell>
          <cell r="M343" t="str">
            <v>География. "Полярная звезда" (5-9)</v>
          </cell>
          <cell r="N343" t="str">
            <v>География</v>
          </cell>
        </row>
        <row r="344">
          <cell r="A344" t="str">
            <v>1.1.2.6.</v>
          </cell>
          <cell r="B344" t="str">
            <v>Естественнонаучные предметы (предметная область)</v>
          </cell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</row>
        <row r="345">
          <cell r="A345" t="str">
            <v>1.1.2.6.1.</v>
          </cell>
          <cell r="B345" t="str">
            <v>Физика (учебный предмет)</v>
          </cell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</row>
        <row r="346">
          <cell r="A346" t="str">
            <v>1.1.2.6.1.1.1</v>
          </cell>
          <cell r="B346" t="str">
            <v>216-0141-03</v>
          </cell>
          <cell r="C346" t="str">
            <v>216-0141</v>
          </cell>
          <cell r="D346" t="str">
            <v>АО "Издательство "Просвещение"</v>
          </cell>
          <cell r="E346" t="str">
            <v>Просвещение</v>
          </cell>
          <cell r="F346" t="str">
            <v>Приложение 1</v>
          </cell>
          <cell r="G346" t="str">
            <v>3-е издание, переработанное</v>
          </cell>
          <cell r="H346" t="str">
            <v>Перышкин И.М., Иванов А.И.</v>
          </cell>
          <cell r="I346" t="str">
            <v>Физика: 7-й класс: базовый уровень: учебник</v>
          </cell>
          <cell r="J346" t="str">
            <v>7 кл.</v>
          </cell>
          <cell r="K346" t="str">
            <v>Перышкин И. М., Иванов А. И.</v>
          </cell>
          <cell r="L346" t="str">
            <v>Физика. 7 класс. Базовый уровень. Учебник</v>
          </cell>
          <cell r="M346" t="str">
            <v>Физика. Перышкин И. М. - Иванов А. И. (7-9)</v>
          </cell>
          <cell r="N346" t="str">
            <v>Физика</v>
          </cell>
        </row>
        <row r="347">
          <cell r="A347" t="str">
            <v>1.1.2.6.1.1.2</v>
          </cell>
          <cell r="B347" t="str">
            <v>216-0142-03</v>
          </cell>
          <cell r="C347" t="str">
            <v>216-0142</v>
          </cell>
          <cell r="D347" t="str">
            <v>АО "Издательство "Просвещение"</v>
          </cell>
          <cell r="E347" t="str">
            <v>Просвещение</v>
          </cell>
          <cell r="F347" t="str">
            <v>Приложение 1</v>
          </cell>
          <cell r="G347" t="str">
            <v>3-е издание, переработанное</v>
          </cell>
          <cell r="H347" t="str">
            <v>Перышкин И. М., Иванов А. И.</v>
          </cell>
          <cell r="I347" t="str">
            <v>Физика: 8-й класс: базовый уровень: учебник</v>
          </cell>
          <cell r="J347" t="str">
            <v>8 кл.</v>
          </cell>
          <cell r="K347" t="str">
            <v>Перышкин И. М., Иванов А. И.</v>
          </cell>
          <cell r="L347" t="str">
            <v>Физика. 8 класс. Базовый уровень. Учебник</v>
          </cell>
          <cell r="M347" t="str">
            <v>Физика. Перышкин И. М. - Иванов А. И. (7-9)</v>
          </cell>
          <cell r="N347" t="str">
            <v>Физика</v>
          </cell>
        </row>
        <row r="348">
          <cell r="A348" t="str">
            <v>1.1.2.6.1.1.3</v>
          </cell>
          <cell r="B348" t="str">
            <v>216-0143-03</v>
          </cell>
          <cell r="C348" t="str">
            <v>216-0143</v>
          </cell>
          <cell r="D348" t="str">
            <v>АО "Издательство "Просвещение"</v>
          </cell>
          <cell r="E348" t="str">
            <v>Просвещение</v>
          </cell>
          <cell r="F348" t="str">
            <v>Приложение 1</v>
          </cell>
          <cell r="G348" t="str">
            <v>3-е издание, переработанное</v>
          </cell>
          <cell r="H348" t="str">
            <v>Перышкин И. М., Гутник Е. М., Иванов А. И., Петрова М. А.</v>
          </cell>
          <cell r="I348" t="str">
            <v>Физика: 9-й класс: базовый уровень: учебник</v>
          </cell>
          <cell r="J348" t="str">
            <v>9 кл.</v>
          </cell>
          <cell r="K348" t="str">
            <v>Перышкин И. М., Гутник Е. М., Иванов А. И., Петрова М. А.</v>
          </cell>
          <cell r="L348" t="str">
            <v>Физика. 9 класс. Базовый уровень. Учебник</v>
          </cell>
          <cell r="M348" t="str">
            <v>Физика. Перышкин И. М. - Иванов А. И. (7-9)</v>
          </cell>
          <cell r="N348" t="str">
            <v>Физика</v>
          </cell>
        </row>
        <row r="349">
          <cell r="A349" t="str">
            <v>1.1.2.6.2.</v>
          </cell>
          <cell r="B349" t="str">
            <v>Химия (учебный предмет)</v>
          </cell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</row>
        <row r="350">
          <cell r="A350" t="str">
            <v>1.1.2.6.2.1.1</v>
          </cell>
          <cell r="B350" t="str">
            <v>20-0273-06</v>
          </cell>
          <cell r="C350" t="str">
            <v>20-0273</v>
          </cell>
          <cell r="D350" t="str">
            <v>АО "Издательство "Просвещение"</v>
          </cell>
          <cell r="E350" t="str">
            <v>Просвещение</v>
          </cell>
          <cell r="F350" t="str">
            <v>Приложение 1</v>
          </cell>
          <cell r="G350" t="str">
            <v>5-е издание, переработанное</v>
          </cell>
          <cell r="H350" t="str">
            <v>Габриелян О. С., Остроумов И. Г., Сладков С. А.</v>
          </cell>
          <cell r="I350" t="str">
            <v>Химия: 8-й класс: базовый уровень: учебник</v>
          </cell>
          <cell r="J350" t="str">
            <v>8 кл.</v>
          </cell>
          <cell r="K350" t="str">
            <v>Габриелян О. С., Остроумов И. Г., Сладков С. А.</v>
          </cell>
          <cell r="L350" t="str">
            <v>Химия. 8 класс. Базовый уровень. Учебник</v>
          </cell>
          <cell r="M350" t="str">
            <v>Химия. Габриелян О. С., Остроумов И. Г., Сладков С. (8-9)</v>
          </cell>
          <cell r="N350" t="str">
            <v>Химия</v>
          </cell>
        </row>
        <row r="351">
          <cell r="A351" t="str">
            <v>1.1.2.6.2.1.2</v>
          </cell>
          <cell r="B351" t="str">
            <v>20-0280-06</v>
          </cell>
          <cell r="C351" t="str">
            <v>20-0280</v>
          </cell>
          <cell r="D351" t="str">
            <v>АО "Издательство "Просвещение"</v>
          </cell>
          <cell r="E351" t="str">
            <v>Просвещение</v>
          </cell>
          <cell r="F351" t="str">
            <v>Приложение 1</v>
          </cell>
          <cell r="G351" t="str">
            <v>5-е издание, переработанное</v>
          </cell>
          <cell r="H351" t="str">
            <v>Габриелян О. С., Остроумов И. Г., Сладков С. А.</v>
          </cell>
          <cell r="I351" t="str">
            <v>Химия: 9-й класс: базовый уровень: учебник</v>
          </cell>
          <cell r="J351" t="str">
            <v>9 кл.</v>
          </cell>
          <cell r="K351" t="str">
            <v>Габриелян О. С., Остроумов И. Г., Сладков С. А.</v>
          </cell>
          <cell r="L351" t="str">
            <v>Химия. 9 класс. Базовый уровень. Учебник</v>
          </cell>
          <cell r="M351" t="str">
            <v>Химия. Габриелян О. С., Остроумов И. Г., Сладков С. (8-9)</v>
          </cell>
          <cell r="N351" t="str">
            <v>Химия</v>
          </cell>
        </row>
        <row r="352">
          <cell r="A352" t="str">
            <v>1.1.2.6.3.</v>
          </cell>
          <cell r="B352" t="str">
            <v>Биология (учебный предмет)</v>
          </cell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</row>
        <row r="353">
          <cell r="A353" t="str">
            <v>1.1.2.6.3.1.1</v>
          </cell>
          <cell r="B353" t="str">
            <v>18-0765-02</v>
          </cell>
          <cell r="C353" t="str">
            <v>18-0765</v>
          </cell>
          <cell r="D353" t="str">
            <v>АО "Издательство "Просвещение"</v>
          </cell>
          <cell r="E353" t="str">
            <v>Просвещение</v>
          </cell>
          <cell r="F353" t="str">
            <v>Приложение 1</v>
          </cell>
          <cell r="G353" t="str">
            <v>1-ое издание</v>
          </cell>
          <cell r="H353" t="str">
            <v>Пасечник В. В., Суматохин С. В., Гапонюк З.Г., Швецов Г.Г.; под ред Пасечника В. В.</v>
          </cell>
          <cell r="I353" t="str">
            <v>Биология: 5-й класс: базовый уровень: учебник</v>
          </cell>
          <cell r="J353" t="str">
            <v>5 кл.</v>
          </cell>
          <cell r="K353" t="str">
            <v>Пасечник В. В., Суматохин С. В., Гапонюк З.Г., Швецов Г.Г./ Под ред Пасечника В. В.</v>
          </cell>
          <cell r="L353" t="str">
            <v>Биология. 5 класс. Базовый уровень. Учебник</v>
          </cell>
          <cell r="M353" t="str">
            <v>Биология. "Линия жизни" (5-9)</v>
          </cell>
          <cell r="N353" t="str">
            <v>Биология</v>
          </cell>
        </row>
        <row r="354">
          <cell r="A354" t="str">
            <v>1.1.2.6.3.1.2</v>
          </cell>
          <cell r="B354" t="str">
            <v>18-0766-02</v>
          </cell>
          <cell r="C354" t="str">
            <v>18-0766</v>
          </cell>
          <cell r="D354" t="str">
            <v>АО "Издательство "Просвещение"</v>
          </cell>
          <cell r="E354" t="str">
            <v>Просвещение</v>
          </cell>
          <cell r="F354" t="str">
            <v>Приложение 1</v>
          </cell>
          <cell r="G354" t="str">
            <v>1-ое издание</v>
          </cell>
          <cell r="H354" t="str">
            <v>Пасечник В. В., Суматохин С. В., Гапонюк З.Г., Швецов Г.Г.; под редакцией Пасечника В. В.</v>
          </cell>
          <cell r="I354" t="str">
            <v>Биология: 6-й класс: базовый уровень: учебник</v>
          </cell>
          <cell r="J354" t="str">
            <v>6 кл.</v>
          </cell>
          <cell r="K354" t="str">
            <v>Пасечник В. В., Суматохин С. В., Гапонюк З.Г., Швецов Г.Г./ Под редакцией Пасечника В. В.</v>
          </cell>
          <cell r="L354" t="str">
            <v>Биология. 6 класс. Базовый уровень. Учебник</v>
          </cell>
          <cell r="M354" t="str">
            <v>Биология. "Линия жизни" (5-9)</v>
          </cell>
          <cell r="N354" t="str">
            <v>Биология</v>
          </cell>
        </row>
        <row r="355">
          <cell r="A355" t="str">
            <v>1.1.2.6.3.1.3</v>
          </cell>
          <cell r="B355" t="str">
            <v>18-0767-02</v>
          </cell>
          <cell r="C355" t="str">
            <v>18-0767</v>
          </cell>
          <cell r="D355" t="str">
            <v>АО "Издательство "Просвещение"</v>
          </cell>
          <cell r="E355" t="str">
            <v>Просвещение</v>
          </cell>
          <cell r="F355" t="str">
            <v>Приложение 1</v>
          </cell>
          <cell r="G355" t="str">
            <v>1-ое издание</v>
          </cell>
          <cell r="H355" t="str">
            <v>Пасечник В. В., Суматохин С. В., Гапонюк З.Г., Швецов Г.Г.; под редакцией Пасечника В. В.</v>
          </cell>
          <cell r="I355" t="str">
            <v>Биология: 7-й класс: базовый уровень: учебник</v>
          </cell>
          <cell r="J355" t="str">
            <v>7 кл.</v>
          </cell>
          <cell r="K355" t="str">
            <v>Пасечник В. В., Суматохин С. В., Гапонюк З.Г., Швецов Г.Г./ Под редакцией Пасечника В. В.</v>
          </cell>
          <cell r="L355" t="str">
            <v>Биология. 7 класс. Базовый уровень. Учебник</v>
          </cell>
          <cell r="M355" t="str">
            <v>Биология. "Линия жизни" (5-9)</v>
          </cell>
          <cell r="N355" t="str">
            <v>Биология</v>
          </cell>
        </row>
        <row r="356">
          <cell r="A356" t="str">
            <v>1.1.2.6.3.1.4</v>
          </cell>
          <cell r="B356" t="str">
            <v>18-0768-02</v>
          </cell>
          <cell r="C356" t="str">
            <v>18-0768</v>
          </cell>
          <cell r="D356" t="str">
            <v>АО "Издательство "Просвещение"</v>
          </cell>
          <cell r="E356" t="str">
            <v>Просвещение</v>
          </cell>
          <cell r="F356" t="str">
            <v>Приложение 1</v>
          </cell>
          <cell r="G356" t="str">
            <v>1-ое издание</v>
          </cell>
          <cell r="H356" t="str">
            <v>Пасечник В. В., Суматохин С. В., Гапонюк З.Г. ; под редакцией Пасечника В. В.</v>
          </cell>
          <cell r="I356" t="str">
            <v>Биология: 8-й класс: базовый уровень: учебник</v>
          </cell>
          <cell r="J356" t="str">
            <v>8 кл.</v>
          </cell>
          <cell r="K356" t="str">
            <v>Пасечник В. В., Суматохин С. В., Гапонюк З.Г./ Под редакцией Пасечника В. В.</v>
          </cell>
          <cell r="L356" t="str">
            <v>Биология. 8 класс. Базовый уровень. Учебник</v>
          </cell>
          <cell r="M356" t="str">
            <v>Биология. "Линия жизни" (5-9)</v>
          </cell>
          <cell r="N356" t="str">
            <v>Биология</v>
          </cell>
        </row>
        <row r="357">
          <cell r="A357" t="str">
            <v>1.1.2.6.3.1.5</v>
          </cell>
          <cell r="B357" t="str">
            <v>18-0769-02</v>
          </cell>
          <cell r="C357" t="str">
            <v>18-0769</v>
          </cell>
          <cell r="D357" t="str">
            <v>АО "Издательство "Просвещение"</v>
          </cell>
          <cell r="E357" t="str">
            <v>Просвещение</v>
          </cell>
          <cell r="F357" t="str">
            <v>Приложение 1</v>
          </cell>
          <cell r="G357" t="str">
            <v>1-ое издание</v>
          </cell>
          <cell r="H357" t="str">
            <v>Пасечник В.В., Каменский А.А., Швецов Г.Г. и другие; под ред. Пасечника В.В.</v>
          </cell>
          <cell r="I357" t="str">
            <v>Биология: 9-й класс: базовый уровень: учебник</v>
          </cell>
          <cell r="J357" t="str">
            <v>9 кл.</v>
          </cell>
          <cell r="K357" t="str">
            <v>Пасечник В.В., Каменский А.А., Швецов Г.Г. и др./ Под ред. Пасечника В.В.</v>
          </cell>
          <cell r="L357" t="str">
            <v>Биология. 9 класс. Базовый уровень. Учебник</v>
          </cell>
          <cell r="M357" t="str">
            <v>Биология. "Линия жизни" (5-9)</v>
          </cell>
          <cell r="N357" t="str">
            <v>Биология</v>
          </cell>
        </row>
        <row r="358">
          <cell r="A358" t="str">
            <v>1.1.2.7.</v>
          </cell>
          <cell r="B358" t="str">
            <v>Искусство (предметная область)</v>
          </cell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A359" t="str">
            <v>1.1.2.7.1.</v>
          </cell>
          <cell r="B359" t="str">
            <v>Изобразительное искусство (учебный предмет)</v>
          </cell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A360" t="str">
            <v>1.1.2.7.1.1.1</v>
          </cell>
          <cell r="B360" t="str">
            <v>31-0001-15</v>
          </cell>
          <cell r="C360" t="str">
            <v>31-0001</v>
          </cell>
          <cell r="D360" t="str">
            <v>АО "Издательство "Просвещение"</v>
          </cell>
          <cell r="E360" t="str">
            <v>Просвещение</v>
          </cell>
          <cell r="F360" t="str">
            <v>Приложение 1</v>
          </cell>
          <cell r="G360" t="str">
            <v>15-е издание, переработанное</v>
          </cell>
          <cell r="H360" t="str">
            <v>Горяева Н. А., Островская О. В.; под ред. Неменского Б. М.</v>
          </cell>
          <cell r="I360" t="str">
            <v>Изобразительное искусство: 5-й класс: учебник</v>
          </cell>
          <cell r="J360" t="str">
            <v>5 кл.</v>
          </cell>
          <cell r="K360" t="str">
            <v>Горяева Н. А., Островская О. В./ под ред. Неменского Б. М.</v>
          </cell>
          <cell r="L360" t="str">
            <v>Изобразительное искусство. 5 класс. Учебник</v>
          </cell>
          <cell r="M360" t="str">
            <v>Изобразительное искусство. Под ред. Неменского Б.М. (5-8)</v>
          </cell>
          <cell r="N360" t="str">
            <v>Изобразительное искусство</v>
          </cell>
        </row>
        <row r="361">
          <cell r="A361" t="str">
            <v>1.1.2.7.1.1.2</v>
          </cell>
          <cell r="B361" t="str">
            <v>31-0035-12</v>
          </cell>
          <cell r="C361" t="str">
            <v>31-0035</v>
          </cell>
          <cell r="D361" t="str">
            <v>АО "Издательство "Просвещение"</v>
          </cell>
          <cell r="E361" t="str">
            <v>Просвещение</v>
          </cell>
          <cell r="F361" t="str">
            <v>Приложение 1</v>
          </cell>
          <cell r="G361" t="str">
            <v>13-е издание, переработанное</v>
          </cell>
          <cell r="H361" t="str">
            <v>Неменская Л. А.; под ред. Неменского Б. М.</v>
          </cell>
          <cell r="I361" t="str">
            <v>Изобразительное искусство: 6-й класс: учебник</v>
          </cell>
          <cell r="J361" t="str">
            <v>6 кл.</v>
          </cell>
          <cell r="K361" t="str">
            <v>Неменская Л. А./ под ред. Неменского Б. М.</v>
          </cell>
          <cell r="L361" t="str">
            <v>Изобразительное искусство. 6 класс. Учебник</v>
          </cell>
          <cell r="M361" t="str">
            <v>Изобразительное искусство. Под ред. Неменского Б.М. (5-8)</v>
          </cell>
          <cell r="N361" t="str">
            <v>Изобразительное искусство</v>
          </cell>
        </row>
        <row r="362">
          <cell r="A362" t="str">
            <v>1.1.2.7.1.1.3</v>
          </cell>
          <cell r="B362" t="str">
            <v>31-0110-11</v>
          </cell>
          <cell r="C362" t="str">
            <v>31-0110</v>
          </cell>
          <cell r="D362" t="str">
            <v>АО "Издательство "Просвещение"</v>
          </cell>
          <cell r="E362" t="str">
            <v>Просвещение</v>
          </cell>
          <cell r="F362" t="str">
            <v>Приложение 1</v>
          </cell>
          <cell r="G362" t="str">
            <v>13-е издание, переработанное</v>
          </cell>
          <cell r="H362" t="str">
            <v>Питерских А. С., Гуров Г. Е.; под ред. Неменского Б. М.</v>
          </cell>
          <cell r="I362" t="str">
            <v>Изобразительное искусство: 7-й класс: учебник</v>
          </cell>
          <cell r="J362" t="str">
            <v>7 кл.</v>
          </cell>
          <cell r="K362" t="str">
            <v>Питерских А. С., Гуров Г. Е./ под ред. Неменского Б. М.</v>
          </cell>
          <cell r="L362" t="str">
            <v>Изобразительное искусство. 7 класс. Учебник</v>
          </cell>
          <cell r="M362" t="str">
            <v>Изобразительное искусство. Под ред. Неменского Б.М. (5-8)</v>
          </cell>
          <cell r="N362" t="str">
            <v>Изобразительное искусство</v>
          </cell>
        </row>
        <row r="363">
          <cell r="A363" t="str">
            <v>1.1.2.7.1.1.4</v>
          </cell>
          <cell r="B363" t="str">
            <v>31-0062-09</v>
          </cell>
          <cell r="C363" t="str">
            <v>31-0062</v>
          </cell>
          <cell r="D363" t="str">
            <v>АО "Издательство "Просвещение"</v>
          </cell>
          <cell r="E363" t="str">
            <v>Просвещение</v>
          </cell>
          <cell r="F363" t="str">
            <v>Приложение 1</v>
          </cell>
          <cell r="G363" t="str">
            <v>13-е издание, переработанное</v>
          </cell>
          <cell r="H363" t="str">
            <v>Питерских А. С.; под ред. Неменского Б. М.</v>
          </cell>
          <cell r="I363" t="str">
            <v>Изобразительное искусство: 8-й класс: учебник</v>
          </cell>
          <cell r="J363" t="str">
            <v>8 кл.</v>
          </cell>
          <cell r="K363" t="str">
            <v>Питерских А. С./ под ред. Неменского Б. М.</v>
          </cell>
          <cell r="L363" t="str">
            <v>Изобразительное искусство. 8 класс. Учебник</v>
          </cell>
          <cell r="M363" t="str">
            <v>Изобразительное искусство. Под ред. Неменского Б.М. (5-8)</v>
          </cell>
          <cell r="N363" t="str">
            <v>Изобразительное искусство</v>
          </cell>
        </row>
        <row r="364">
          <cell r="A364" t="str">
            <v>1.1.2.7.2.</v>
          </cell>
          <cell r="B364" t="str">
            <v>Музыка (учебный предмет)</v>
          </cell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A365" t="str">
            <v>1.1.2.7.2.1.1</v>
          </cell>
          <cell r="B365" t="str">
            <v>30-0020-11</v>
          </cell>
          <cell r="C365" t="str">
            <v>30-0020</v>
          </cell>
          <cell r="D365" t="str">
            <v>АО "Издательство "Просвещение"</v>
          </cell>
          <cell r="E365" t="str">
            <v>Просвещение</v>
          </cell>
          <cell r="F365" t="str">
            <v>Приложение 1</v>
          </cell>
          <cell r="G365" t="str">
            <v>14-е издание, переработанное</v>
          </cell>
          <cell r="H365" t="str">
            <v>Сергеева Г. П., Критская Е. Д.</v>
          </cell>
          <cell r="I365" t="str">
            <v>Музыка: 5-й класс: учебник</v>
          </cell>
          <cell r="J365" t="str">
            <v>5 кл.</v>
          </cell>
          <cell r="K365" t="str">
            <v>Сергеева Г. П., Критская Е. Д.</v>
          </cell>
          <cell r="L365" t="str">
            <v>Музыка. 5 класс. Учебник</v>
          </cell>
          <cell r="M365" t="str">
            <v>Музыка. Сергеева Г.П. (5-8)</v>
          </cell>
          <cell r="N365" t="str">
            <v>Музыка</v>
          </cell>
        </row>
        <row r="366">
          <cell r="A366" t="str">
            <v>1.1.2.7.2.1.2</v>
          </cell>
          <cell r="B366" t="str">
            <v>30-0015-12</v>
          </cell>
          <cell r="C366" t="str">
            <v>30-0015</v>
          </cell>
          <cell r="D366" t="str">
            <v>АО "Издательство "Просвещение"</v>
          </cell>
          <cell r="E366" t="str">
            <v>Просвещение</v>
          </cell>
          <cell r="F366" t="str">
            <v>Приложение 1</v>
          </cell>
          <cell r="G366" t="str">
            <v>13-е издание, переработанное</v>
          </cell>
          <cell r="H366" t="str">
            <v>Сергеева Г. П., Критская Е. Д.</v>
          </cell>
          <cell r="I366" t="str">
            <v>Музыка: 6-й класс: учебник</v>
          </cell>
          <cell r="J366" t="str">
            <v>6 кл.</v>
          </cell>
          <cell r="K366" t="str">
            <v>Сергеева Г. П., Критская Е. Д.</v>
          </cell>
          <cell r="L366" t="str">
            <v>Музыка. 6 класс. Учебник</v>
          </cell>
          <cell r="M366" t="str">
            <v>Музыка. Сергеева Г.П. (5-8)</v>
          </cell>
          <cell r="N366" t="str">
            <v>Музыка</v>
          </cell>
        </row>
        <row r="367">
          <cell r="A367" t="str">
            <v>1.1.2.7.2.1.3</v>
          </cell>
          <cell r="B367" t="str">
            <v>30-0039-12</v>
          </cell>
          <cell r="C367" t="str">
            <v>30-0039</v>
          </cell>
          <cell r="D367" t="str">
            <v>АО "Издательство "Просвещение"</v>
          </cell>
          <cell r="E367" t="str">
            <v>Просвещение</v>
          </cell>
          <cell r="F367" t="str">
            <v>Приложение 1</v>
          </cell>
          <cell r="G367" t="str">
            <v>13-е издание, переработанное</v>
          </cell>
          <cell r="H367" t="str">
            <v>Сергеева Г. П., Критская Е. Д.</v>
          </cell>
          <cell r="I367" t="str">
            <v>Музыка: 7-й класс: учебник</v>
          </cell>
          <cell r="J367" t="str">
            <v>7 кл.</v>
          </cell>
          <cell r="K367" t="str">
            <v>Сергеева Г. П., Критская Е. Д.</v>
          </cell>
          <cell r="L367" t="str">
            <v>Музыка. 7 класс. Учебник</v>
          </cell>
          <cell r="M367" t="str">
            <v>Музыка. Сергеева Г.П. (5-8)</v>
          </cell>
          <cell r="N367" t="str">
            <v>Музыка</v>
          </cell>
        </row>
        <row r="368">
          <cell r="A368" t="str">
            <v>1.1.2.7.2.1.4</v>
          </cell>
          <cell r="B368" t="str">
            <v>30-0137-08</v>
          </cell>
          <cell r="C368" t="str">
            <v>30-0137</v>
          </cell>
          <cell r="D368" t="str">
            <v>АО "Издательство "Просвещение"</v>
          </cell>
          <cell r="E368" t="str">
            <v>Просвещение</v>
          </cell>
          <cell r="F368" t="str">
            <v>Приложение 1</v>
          </cell>
          <cell r="G368" t="str">
            <v>5-е издание, переработанное</v>
          </cell>
          <cell r="H368" t="str">
            <v>Сергеева Г. П., Критская Е. Д.</v>
          </cell>
          <cell r="I368" t="str">
            <v>Музыка: 8-й класс: учебник</v>
          </cell>
          <cell r="J368" t="str">
            <v>8 кл.</v>
          </cell>
          <cell r="K368" t="str">
            <v>Сергеева Г. П., Критская Е. Д.</v>
          </cell>
          <cell r="L368" t="str">
            <v>Музыка. 8 класс. Учебник</v>
          </cell>
          <cell r="M368" t="str">
            <v>Музыка. Сергеева Г.П. (5-8)</v>
          </cell>
          <cell r="N368" t="str">
            <v>Музыка</v>
          </cell>
        </row>
        <row r="369">
          <cell r="A369" t="str">
            <v>1.1.2.8.</v>
          </cell>
          <cell r="B369" t="str">
            <v>Технология (предметная область)</v>
          </cell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A370" t="str">
            <v>1.1.2.8.1.</v>
          </cell>
          <cell r="B370" t="str">
            <v>Технология (учебный предмет)</v>
          </cell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A371" t="str">
            <v>1.1.2.8.1.1.1</v>
          </cell>
          <cell r="B371" t="str">
            <v>215-0040-04</v>
          </cell>
          <cell r="C371" t="str">
            <v>215-0040</v>
          </cell>
          <cell r="D371" t="str">
            <v>АО "Издательство "Просвещение"</v>
          </cell>
          <cell r="E371" t="str">
            <v>Просвещение</v>
          </cell>
          <cell r="F371" t="str">
            <v>Приложение 1</v>
          </cell>
          <cell r="G371" t="str">
            <v>4-е издание, переработанное</v>
          </cell>
          <cell r="H371" t="str">
            <v>Глозман Е.С., Кожина О.А., Хотунцев Ю.Л. и другие</v>
          </cell>
          <cell r="I371" t="str">
            <v>Технология: 5-й класс: учебник</v>
          </cell>
          <cell r="J371" t="str">
            <v>5 кл.</v>
          </cell>
          <cell r="K371" t="str">
            <v>Глозман Е.С., Кожина О.А., Хотунцев Ю.Л. и др.</v>
          </cell>
          <cell r="L371" t="str">
            <v>Технология. 5 класс. Учебник</v>
          </cell>
          <cell r="M371" t="str">
            <v>Технология. Глозман Е.С., Кожина О.А (5-9)</v>
          </cell>
          <cell r="N371" t="str">
            <v>Технология</v>
          </cell>
        </row>
        <row r="372">
          <cell r="A372" t="str">
            <v>1.1.2.8.1.1.2</v>
          </cell>
          <cell r="B372" t="str">
            <v>215-0031-04</v>
          </cell>
          <cell r="C372" t="str">
            <v>215-0031</v>
          </cell>
          <cell r="D372" t="str">
            <v>АО "Издательство "Просвещение"</v>
          </cell>
          <cell r="E372" t="str">
            <v>Просвещение</v>
          </cell>
          <cell r="F372" t="str">
            <v>Приложение 1</v>
          </cell>
          <cell r="G372" t="str">
            <v>4-е издание, переработанное</v>
          </cell>
          <cell r="H372" t="str">
            <v>Глозман Е.С., Кожина О.А., Хотунцев Ю.Л. и другие</v>
          </cell>
          <cell r="I372" t="str">
            <v>Технология: 6-й класс: учебник</v>
          </cell>
          <cell r="J372" t="str">
            <v>6 кл.</v>
          </cell>
          <cell r="K372" t="str">
            <v>Глозман Е.С., Кожина О.А., Хотунцев Ю.Л. и др.</v>
          </cell>
          <cell r="L372" t="str">
            <v>Технология. 6 класс. Учебник</v>
          </cell>
          <cell r="M372" t="str">
            <v>Технология. Глозман Е.С., Кожина О.А (5-9)</v>
          </cell>
          <cell r="N372" t="str">
            <v>Технология</v>
          </cell>
        </row>
        <row r="373">
          <cell r="A373" t="str">
            <v>1.1.2.8.1.1.3</v>
          </cell>
          <cell r="B373" t="str">
            <v>215-0041-04</v>
          </cell>
          <cell r="C373" t="str">
            <v>215-0041</v>
          </cell>
          <cell r="D373" t="str">
            <v>АО "Издательство "Просвещение"</v>
          </cell>
          <cell r="E373" t="str">
            <v>Просвещение</v>
          </cell>
          <cell r="F373" t="str">
            <v>Приложение 1</v>
          </cell>
          <cell r="G373" t="str">
            <v>4-е издание, переработанное</v>
          </cell>
          <cell r="H373" t="str">
            <v>Глозман Е.С., Кожина О.А., Хотунцев Ю.Л. и другие</v>
          </cell>
          <cell r="I373" t="str">
            <v>Технология: 7-й класс: учебник</v>
          </cell>
          <cell r="J373" t="str">
            <v>7 кл.</v>
          </cell>
          <cell r="K373" t="str">
            <v>Глозман Е.С., Кожина О.А., Хотунцев Ю.Л. и др.</v>
          </cell>
          <cell r="L373" t="str">
            <v>Технология. 7 класс. Учебник</v>
          </cell>
          <cell r="M373" t="str">
            <v>Технология. Глозман Е.С., Кожина О.А (5-9)</v>
          </cell>
          <cell r="N373" t="str">
            <v>Технология</v>
          </cell>
        </row>
        <row r="374">
          <cell r="A374" t="str">
            <v>1.1.2.8.1.1.4</v>
          </cell>
          <cell r="B374" t="str">
            <v>215-0042-04</v>
          </cell>
          <cell r="C374" t="str">
            <v>215-0042</v>
          </cell>
          <cell r="D374" t="str">
            <v>АО "Издательство "Просвещение"</v>
          </cell>
          <cell r="E374" t="str">
            <v>Просвещение</v>
          </cell>
          <cell r="F374" t="str">
            <v>Приложение 1</v>
          </cell>
          <cell r="G374" t="str">
            <v>4-е издание, переработанное</v>
          </cell>
          <cell r="H374" t="str">
            <v>Глозман Е.С., Кожина О.А., Хотунцев Ю.Л. и другие</v>
          </cell>
          <cell r="I374" t="str">
            <v>Технология: 8-9-е классы: учебник</v>
          </cell>
          <cell r="J374" t="str">
            <v>8-9 кл.</v>
          </cell>
          <cell r="K374" t="str">
            <v>Глозман Е.С., Кожина О.А., Хотунцев Ю.Л. и др.</v>
          </cell>
          <cell r="L374" t="str">
            <v>Технология. 8-9 классы. Учебник</v>
          </cell>
          <cell r="M374" t="str">
            <v>Технология. Глозман Е.С., Кожина О.А (5-9)</v>
          </cell>
          <cell r="N374" t="str">
            <v>Технология</v>
          </cell>
        </row>
        <row r="375">
          <cell r="A375" t="str">
            <v>1.1.2.9.</v>
          </cell>
          <cell r="B375" t="str">
            <v>Физическая культура и основы безопасности жизнедеятельности (предметная область)</v>
          </cell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A376" t="str">
            <v>1.1.2.9.1.</v>
          </cell>
          <cell r="B376" t="str">
            <v>Физическая культура (учебный предмет)</v>
          </cell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A377" t="str">
            <v>1.1.2.9.1.1.1</v>
          </cell>
          <cell r="B377" t="str">
            <v>33-0023-12</v>
          </cell>
          <cell r="C377" t="str">
            <v>33-0023</v>
          </cell>
          <cell r="D377" t="str">
            <v>АО "Издательство "Просвещение"</v>
          </cell>
          <cell r="E377" t="str">
            <v>Союз</v>
          </cell>
          <cell r="F377" t="str">
            <v>Приложение 1</v>
          </cell>
          <cell r="G377" t="str">
            <v>13-е издание, переработанное</v>
          </cell>
          <cell r="H377" t="str">
            <v>Матвеев А.П.</v>
          </cell>
          <cell r="I377" t="str">
            <v xml:space="preserve">Физическая культура: 5-й класс: учебник </v>
          </cell>
          <cell r="J377" t="str">
            <v>5 кл.</v>
          </cell>
          <cell r="K377" t="str">
            <v>Матвеев А.П.</v>
          </cell>
          <cell r="L377" t="str">
            <v>Физическая культура. 5 класс. Учебник</v>
          </cell>
          <cell r="M377" t="str">
            <v>Физическая культура. Матвеев А.П. (5-9)</v>
          </cell>
          <cell r="N377" t="str">
            <v>Физическая культура</v>
          </cell>
        </row>
        <row r="378">
          <cell r="A378" t="str">
            <v>1.1.2.9.1.1.2</v>
          </cell>
          <cell r="B378" t="str">
            <v>33-0025-11</v>
          </cell>
          <cell r="C378" t="str">
            <v>33-0025</v>
          </cell>
          <cell r="D378" t="str">
            <v>АО "Издательство "Просвещение"</v>
          </cell>
          <cell r="E378" t="str">
            <v>Союз</v>
          </cell>
          <cell r="F378" t="str">
            <v>Приложение 1</v>
          </cell>
          <cell r="G378" t="str">
            <v>13-е издание, переработанное</v>
          </cell>
          <cell r="H378" t="str">
            <v>Матвеев А.П.</v>
          </cell>
          <cell r="I378" t="str">
            <v xml:space="preserve">Физическая культура: 6-7-е классы: учебник </v>
          </cell>
          <cell r="J378" t="str">
            <v>6-7 кл.</v>
          </cell>
          <cell r="K378" t="str">
            <v>Матвеев А.П.</v>
          </cell>
          <cell r="L378" t="str">
            <v>Физическая культура. 6-7 классы. Учебник</v>
          </cell>
          <cell r="M378" t="str">
            <v>Физическая культура. Матвеев А.П. (5-9)</v>
          </cell>
          <cell r="N378" t="str">
            <v>Физическая культура</v>
          </cell>
        </row>
        <row r="379">
          <cell r="A379" t="str">
            <v>1.1.2.9.1.1.3</v>
          </cell>
          <cell r="B379" t="str">
            <v>33-0030-12</v>
          </cell>
          <cell r="C379" t="str">
            <v>33-0030</v>
          </cell>
          <cell r="D379" t="str">
            <v>АО "Издательство "Просвещение"</v>
          </cell>
          <cell r="E379" t="str">
            <v>Союз</v>
          </cell>
          <cell r="F379" t="str">
            <v>Приложение 1</v>
          </cell>
          <cell r="G379" t="str">
            <v>12-е издание, переработанное</v>
          </cell>
          <cell r="H379" t="str">
            <v>Матвеев А.П.</v>
          </cell>
          <cell r="I379" t="str">
            <v xml:space="preserve">Физическая культура: 8-9-е классы: учебник </v>
          </cell>
          <cell r="J379" t="str">
            <v>8-9 кл.</v>
          </cell>
          <cell r="K379" t="str">
            <v>Матвеев А.П.</v>
          </cell>
          <cell r="L379" t="str">
            <v>Физическая культура. 8-9 классы. Учебник</v>
          </cell>
          <cell r="M379" t="str">
            <v>Физическая культура. Матвеев А.П. (5-9)</v>
          </cell>
          <cell r="N379" t="str">
            <v>Физическая культура</v>
          </cell>
        </row>
        <row r="380">
          <cell r="A380" t="str">
            <v>1.1.2.9.2.</v>
          </cell>
          <cell r="B380" t="str">
            <v>Основы безопасности жизнедеятельности (учебный предмет)</v>
          </cell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A381" t="str">
            <v>1.1.2.9.2.1.1</v>
          </cell>
          <cell r="B381" t="str">
            <v>34-0488-04</v>
          </cell>
          <cell r="C381" t="str">
            <v>34-0488</v>
          </cell>
          <cell r="D381" t="str">
            <v>АО "Издательство "Просвещение"</v>
          </cell>
          <cell r="E381" t="str">
            <v>Просвещение</v>
          </cell>
          <cell r="F381" t="str">
            <v>Приложение 1</v>
          </cell>
          <cell r="G381" t="str">
            <v>3-е издание, переработанное</v>
          </cell>
          <cell r="H381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1" t="str">
            <v>Основы безопасности жизнедеятельности: 8-9-е классы: учебник: в 2 частях</v>
          </cell>
          <cell r="J381" t="str">
            <v>8-9 кл.</v>
          </cell>
          <cell r="K381" t="str">
            <v>Рудаков Д. П., Приорова Е. М., Позднякова О. В. и др./ под науч. ред. Шойгу Ю.С.</v>
          </cell>
          <cell r="L381" t="str">
            <v>Основы безопасности жизнедеятельности. 8-9 классы. Учебник. В 2 ч. Часть 1</v>
          </cell>
          <cell r="M381" t="str">
            <v>ОБЖ под ред. Ю.С. Шойгу (8-9)</v>
          </cell>
          <cell r="N381" t="str">
            <v>Основы безопасности жизнедеятельности</v>
          </cell>
        </row>
        <row r="382">
          <cell r="A382" t="str">
            <v>1.1.2.9.2.1.1</v>
          </cell>
          <cell r="B382" t="str">
            <v>34-0489-04</v>
          </cell>
          <cell r="C382" t="str">
            <v>34-0489</v>
          </cell>
          <cell r="D382" t="str">
            <v>АО "Издательство "Просвещение"</v>
          </cell>
          <cell r="E382" t="str">
            <v>Просвещение</v>
          </cell>
          <cell r="F382" t="str">
            <v>Приложение 1</v>
          </cell>
          <cell r="G382" t="str">
            <v>3-е издание, переработанное</v>
          </cell>
          <cell r="H382" t="str">
            <v xml:space="preserve"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</v>
          </cell>
          <cell r="I382" t="str">
            <v>Основы безопасности жизнедеятельности: 8-9-е классы: учебник: в 2 частях</v>
          </cell>
          <cell r="J382" t="str">
            <v>8-9 кл.</v>
          </cell>
          <cell r="K382" t="str">
            <v xml:space="preserve">Куличенко Т. В., Костюк Г. П., Дежурный Л. И. и др./ под науч. ред. Шойгу Ю. С. </v>
          </cell>
          <cell r="L382" t="str">
            <v>Основы безопасности жизнедеятельности.  8-9 классы. Учебник. В 2 ч. Часть 2</v>
          </cell>
          <cell r="M382" t="str">
            <v>ОБЖ под ред. Ю.С. Шойгу (8-9)</v>
          </cell>
          <cell r="N382" t="str">
            <v>Основы безопасности жизнедеятельности</v>
          </cell>
        </row>
        <row r="383">
          <cell r="A383" t="str">
            <v>1.1.2.9.2.2.1</v>
          </cell>
          <cell r="B383" t="str">
            <v>34-0466-06</v>
          </cell>
          <cell r="C383" t="str">
            <v>34-0466</v>
          </cell>
          <cell r="D383" t="str">
            <v>АО "Издательство "Просвещение"</v>
          </cell>
          <cell r="E383" t="str">
            <v>Просвещение</v>
          </cell>
          <cell r="F383" t="str">
            <v>Приложение 1</v>
          </cell>
          <cell r="G383" t="str">
            <v>3-е издание, переработанное</v>
          </cell>
          <cell r="H383" t="str">
            <v>Хренников Б. О., Гололобов Н. В., Льняная Л. И., Маслов М. В.; под ред. Егорова С. Н.</v>
          </cell>
          <cell r="I383" t="str">
            <v>Основы безопасности жизнедеятельности: 5-й класс: учебник</v>
          </cell>
          <cell r="J383" t="str">
            <v>5 кл.</v>
          </cell>
          <cell r="K383" t="str">
            <v>Хренников Б. О., Гололобов Н. В., Льняная Л. И., Маслов М. В./ Под ред. Егорова С. Н.</v>
          </cell>
          <cell r="L383" t="str">
            <v>Основы безопасности жизнедеятельности. 5 класс. Учебник</v>
          </cell>
          <cell r="M383" t="str">
            <v>ОБЖ под ред. С.Н. Егорова (5-9)</v>
          </cell>
          <cell r="N383" t="str">
            <v>Основы безопасности жизнедеятельности</v>
          </cell>
        </row>
        <row r="384">
          <cell r="A384" t="str">
            <v>1.1.2.9.2.2.2</v>
          </cell>
          <cell r="B384" t="str">
            <v>34-0467-06</v>
          </cell>
          <cell r="C384" t="str">
            <v>34-0467</v>
          </cell>
          <cell r="D384" t="str">
            <v>АО "Издательство "Просвещение"</v>
          </cell>
          <cell r="E384" t="str">
            <v>Просвещение</v>
          </cell>
          <cell r="F384" t="str">
            <v>Приложение 1</v>
          </cell>
          <cell r="G384" t="str">
            <v>3-е издание, переработанное</v>
          </cell>
          <cell r="H384" t="str">
            <v>Хренников Б. О., Гололобов Н. В., Льняная Л. И., Маслов М. В.; под ред. Егорова С. Н.</v>
          </cell>
          <cell r="I384" t="str">
            <v>Основы безопасности жизнедеятельности: 6-й класс: учебник</v>
          </cell>
          <cell r="J384" t="str">
            <v>6 кл.</v>
          </cell>
          <cell r="K384" t="str">
            <v>Хренников Б. О., Гололобов Н. В., Льняная Л. И., Маслов М. В./ Под ред. Егорова С. Н.</v>
          </cell>
          <cell r="L384" t="str">
            <v>Основы безопасности жизнедеятельности. 6 класс. Учебник</v>
          </cell>
          <cell r="M384" t="str">
            <v>ОБЖ под ред. С.Н. Егорова (5-9)</v>
          </cell>
          <cell r="N384" t="str">
            <v>Основы безопасности жизнедеятельности</v>
          </cell>
        </row>
        <row r="385">
          <cell r="A385" t="str">
            <v>1.1.2.9.2.2.3</v>
          </cell>
          <cell r="B385" t="str">
            <v>34-0468-06</v>
          </cell>
          <cell r="C385" t="str">
            <v>34-0468</v>
          </cell>
          <cell r="D385" t="str">
            <v>АО "Издательство "Просвещение"</v>
          </cell>
          <cell r="E385" t="str">
            <v>Просвещение</v>
          </cell>
          <cell r="F385" t="str">
            <v>Приложение 1</v>
          </cell>
          <cell r="G385" t="str">
            <v>3-е издание, переработанное</v>
          </cell>
          <cell r="H385" t="str">
            <v>Хренников Б. О., Гололобов Н. В., Льняная Л. И., Маслов М. В.; под ред Егорова С. Н.</v>
          </cell>
          <cell r="I385" t="str">
            <v>Основы безопасности жизнедеятельности: 7-й класс: учебник</v>
          </cell>
          <cell r="J385" t="str">
            <v>7 кл.</v>
          </cell>
          <cell r="K385" t="str">
            <v>Хренников Б. О., Гололобов Н. В., Льняная Л. И., Маслов М. В./ Под ред. Егорова С. Н.</v>
          </cell>
          <cell r="L385" t="str">
            <v>Основы безопасности жизнедеятельности. 7 класс. Учебник</v>
          </cell>
          <cell r="M385" t="str">
            <v>ОБЖ под ред. С.Н. Егорова (5-9)</v>
          </cell>
          <cell r="N385" t="str">
            <v>Основы безопасности жизнедеятельности</v>
          </cell>
        </row>
        <row r="386">
          <cell r="A386" t="str">
            <v>1.1.2.9.2.2.4</v>
          </cell>
          <cell r="B386" t="str">
            <v>34-0469-06</v>
          </cell>
          <cell r="C386" t="str">
            <v>34-0469</v>
          </cell>
          <cell r="D386" t="str">
            <v>АО "Издательство "Просвещение"</v>
          </cell>
          <cell r="E386" t="str">
            <v>Просвещение</v>
          </cell>
          <cell r="F386" t="str">
            <v>Приложение 1</v>
          </cell>
          <cell r="G386" t="str">
            <v>3-е издание, переработанное</v>
          </cell>
          <cell r="H386" t="str">
            <v>Хренников Б. О., Гололобов Н. В., Льняная Л. И., Маслов М. В.; под ред Егорова С. Н.</v>
          </cell>
          <cell r="I386" t="str">
            <v>Основы безопасности жизнедеятельности: 8-й класс: учебник</v>
          </cell>
          <cell r="J386" t="str">
            <v>8 кл.</v>
          </cell>
          <cell r="K386" t="str">
            <v>Хренников Б. О., Гололобов Н. В., Льняная Л. И., Маслов М. В./ Под ред. Егорова С. Н.</v>
          </cell>
          <cell r="L386" t="str">
            <v>Основы безопасности жизнедеятельности. 8 класс. Учебник</v>
          </cell>
          <cell r="M386" t="str">
            <v>ОБЖ под ред. С.Н. Егорова (5-9)</v>
          </cell>
          <cell r="N386" t="str">
            <v>Основы безопасности жизнедеятельности</v>
          </cell>
        </row>
        <row r="387">
          <cell r="A387" t="str">
            <v>1.1.2.9.2.2.5</v>
          </cell>
          <cell r="B387" t="str">
            <v>34-0470-06</v>
          </cell>
          <cell r="C387" t="str">
            <v>34-0470</v>
          </cell>
          <cell r="D387" t="str">
            <v>АО "Издательство "Просвещение"</v>
          </cell>
          <cell r="E387" t="str">
            <v>Просвещение</v>
          </cell>
          <cell r="F387" t="str">
            <v>Приложение 1</v>
          </cell>
          <cell r="G387" t="str">
            <v>3-е издание, переработанное</v>
          </cell>
          <cell r="H387" t="str">
            <v>Хренников Б. О., Гололобов Н. В., Льняная Л. И., Маслов М. В.; под ред Егорова С. Н.</v>
          </cell>
          <cell r="I387" t="str">
            <v>Основы безопасности жизнедеятельности: 9-й класс: учебник</v>
          </cell>
          <cell r="J387" t="str">
            <v>9 кл.</v>
          </cell>
          <cell r="K387" t="str">
            <v>Хренников Б. О., Гололобов Н. В., Льняная Л. И., Маслов М. В./ Под ред. Егорова С. Н.</v>
          </cell>
          <cell r="L387" t="str">
            <v>Основы безопасности жизнедеятельности. 9 класс. Учебник</v>
          </cell>
          <cell r="M387" t="str">
            <v>ОБЖ под ред. С.Н. Егорова (5-9)</v>
          </cell>
          <cell r="N387" t="str">
            <v>Основы безопасности жизнедеятельности</v>
          </cell>
        </row>
        <row r="388">
          <cell r="A388" t="str">
            <v>1.1.3.</v>
          </cell>
          <cell r="B388" t="str">
            <v>Среднее общее образование (уровень образования)</v>
          </cell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A389" t="str">
            <v>1.1.3.1.</v>
          </cell>
          <cell r="B389" t="str">
            <v>Русский язык и литература (предметная область)</v>
          </cell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A390" t="str">
            <v>1.1.3.1.1.</v>
          </cell>
          <cell r="B390" t="str">
            <v>Русский язык (учебный предмет)</v>
          </cell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A391" t="str">
            <v>1.1.3.1.1.1.1.</v>
          </cell>
          <cell r="B391" t="str">
            <v>11-1527-01</v>
          </cell>
          <cell r="C391" t="str">
            <v>11-1527</v>
          </cell>
          <cell r="D391" t="str">
            <v>АО "Издательство "Просвещение"</v>
          </cell>
          <cell r="E391" t="str">
            <v>Просвещение</v>
          </cell>
          <cell r="F391" t="str">
            <v>Приложение 1</v>
          </cell>
          <cell r="G391"/>
          <cell r="H391" t="str">
            <v>Рыбченкова Л.М., Александрова О.М., Нарушевич А.Г. и другие</v>
          </cell>
          <cell r="I391" t="str">
            <v>Русский язык</v>
          </cell>
          <cell r="J391" t="str">
            <v>10-11 кл.</v>
          </cell>
          <cell r="K391" t="str">
            <v>Рыбченкова Л.М., Александрова О.М., Нарушевич А.Г. и др.</v>
          </cell>
          <cell r="L391" t="str">
            <v>Русский язык. 10-11 класс. Учебник. Базовый уровень</v>
          </cell>
          <cell r="M391" t="str">
            <v>Русский язык. Рыбченкова Л.М. и др. (10-11) (Базовый)</v>
          </cell>
          <cell r="N391" t="str">
            <v>Русский язык</v>
          </cell>
        </row>
        <row r="392">
          <cell r="A392" t="str">
            <v>1.1.3.1.1.2.1.</v>
          </cell>
          <cell r="B392" t="str">
            <v>114-0051-04</v>
          </cell>
          <cell r="C392" t="str">
            <v>114-0051</v>
          </cell>
          <cell r="D392" t="str">
            <v>АО "Издательство "Просвещение"</v>
          </cell>
          <cell r="E392" t="str">
            <v>Просвещение</v>
          </cell>
          <cell r="F392" t="str">
            <v>Приложение 1</v>
          </cell>
          <cell r="G392"/>
          <cell r="H392" t="str">
            <v>Гусарова И.В.</v>
          </cell>
          <cell r="I392" t="str">
            <v>Русский язык</v>
          </cell>
          <cell r="J392" t="str">
            <v>10 кл.</v>
          </cell>
          <cell r="K392" t="str">
            <v>Гусарова И.В.</v>
          </cell>
          <cell r="L392" t="str">
            <v>Русский язык. 10 класс. Учебник. Базовый и углублённый уровни</v>
          </cell>
          <cell r="M392" t="str">
            <v>Русский язык. Гусарова И.В. (10-11) (Базовый/Углублённый)</v>
          </cell>
          <cell r="N392" t="str">
            <v>Русский язык</v>
          </cell>
        </row>
        <row r="393">
          <cell r="A393" t="str">
            <v>1.1.3.1.1.2.2.</v>
          </cell>
          <cell r="B393" t="str">
            <v>114-0048-04</v>
          </cell>
          <cell r="C393" t="str">
            <v>114-0048</v>
          </cell>
          <cell r="D393" t="str">
            <v>АО "Издательство "Просвещение"</v>
          </cell>
          <cell r="E393" t="str">
            <v>Просвещение</v>
          </cell>
          <cell r="F393" t="str">
            <v>Приложение 1</v>
          </cell>
          <cell r="G393"/>
          <cell r="H393" t="str">
            <v>Гусарова И.В.</v>
          </cell>
          <cell r="I393" t="str">
            <v>Русский язык</v>
          </cell>
          <cell r="J393" t="str">
            <v>11 кл.</v>
          </cell>
          <cell r="K393" t="str">
            <v>Гусарова И.В.</v>
          </cell>
          <cell r="L393" t="str">
            <v>Русский язык. 11 класс. Учебник. Базовый и углублённый уровни</v>
          </cell>
          <cell r="M393" t="str">
            <v>Русский язык. Гусарова И.В. (10-11) (Базовый/Углублённый)</v>
          </cell>
          <cell r="N393" t="str">
            <v>Русский язык</v>
          </cell>
        </row>
        <row r="394">
          <cell r="A394" t="str">
            <v>1.1.3.1.2.</v>
          </cell>
          <cell r="B394" t="str">
            <v>Литература (учебный предмет)</v>
          </cell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A395" t="str">
            <v>1.1.3.1.2.1.1</v>
          </cell>
          <cell r="B395" t="str">
            <v>12-0509-04</v>
          </cell>
          <cell r="C395" t="str">
            <v>12-0509</v>
          </cell>
          <cell r="D395" t="str">
            <v>АО "Издательство "Просвещение"</v>
          </cell>
          <cell r="E395" t="str">
            <v>Просвещение</v>
          </cell>
          <cell r="F395" t="str">
            <v>Приложение 1</v>
          </cell>
          <cell r="G395"/>
          <cell r="H395" t="str">
            <v>Лебедев Ю.В.</v>
          </cell>
          <cell r="I395" t="str">
            <v>Литература (в 2 частях)</v>
          </cell>
          <cell r="J395" t="str">
            <v>10 кл.</v>
          </cell>
          <cell r="K395" t="str">
            <v>Лебедев Ю.В.</v>
          </cell>
          <cell r="L395" t="str">
            <v>Литература. 10 класс. Учебник. Базовый уровень. В 2 ч. Часть 1</v>
          </cell>
          <cell r="M395" t="str">
            <v>Литература. Лебедев Ю. В., Журавлев В. П. (10-11) (Базовый)</v>
          </cell>
          <cell r="N395" t="str">
            <v>Литература</v>
          </cell>
        </row>
        <row r="396">
          <cell r="A396" t="str">
            <v>1.1.3.1.2.1.1</v>
          </cell>
          <cell r="B396" t="str">
            <v>12-0510-05</v>
          </cell>
          <cell r="C396" t="str">
            <v>12-0510</v>
          </cell>
          <cell r="D396" t="str">
            <v>АО "Издательство "Просвещение"</v>
          </cell>
          <cell r="E396" t="str">
            <v>Просвещение</v>
          </cell>
          <cell r="F396" t="str">
            <v>Приложение 1</v>
          </cell>
          <cell r="G396"/>
          <cell r="H396" t="str">
            <v>Лебедев Ю.В.</v>
          </cell>
          <cell r="I396" t="str">
            <v>Литература (в 2 частях)</v>
          </cell>
          <cell r="J396" t="str">
            <v>10 кл.</v>
          </cell>
          <cell r="K396" t="str">
            <v>Лебедев Ю.В.</v>
          </cell>
          <cell r="L396" t="str">
            <v>Литература. 10 класс. Учебник. Базовый уровень. В 2 ч. Часть 2</v>
          </cell>
          <cell r="M396" t="str">
            <v>Литература. Лебедев Ю. В., Журавлев В. П. (10-11) (Базовый)</v>
          </cell>
          <cell r="N396" t="str">
            <v>Литература</v>
          </cell>
        </row>
        <row r="397">
          <cell r="A397" t="str">
            <v>1.1.3.1.2.1.2</v>
          </cell>
          <cell r="B397" t="str">
            <v>12-0727-04</v>
          </cell>
          <cell r="C397" t="str">
            <v>12-0727</v>
          </cell>
          <cell r="D397" t="str">
            <v>АО "Издательство "Просвещение"</v>
          </cell>
          <cell r="E397" t="str">
            <v>Просвещение</v>
          </cell>
          <cell r="F397" t="str">
            <v>Приложение 1</v>
          </cell>
          <cell r="G397"/>
          <cell r="H397" t="str">
            <v>Михайлов О.Н., Шайтанов И.О., Чалмаев В.А. и другие; под редакцией Журавлева В.П.</v>
          </cell>
          <cell r="I397" t="str">
            <v>Литература (в 2 частях)</v>
          </cell>
          <cell r="J397" t="str">
            <v>11 кл.</v>
          </cell>
          <cell r="K397" t="str">
            <v>Михайлов О.Н., Шайтанов И.О., Чалмаев В.А. и др. / Под ред. Журавлёва В.П.</v>
          </cell>
          <cell r="L397" t="str">
            <v>Литература. 11 класс. Учебник. Базовый уровень. В 2 ч. Часть 1</v>
          </cell>
          <cell r="M397" t="str">
            <v>Литература. Лебедев Ю. В., Журавлев В. П. (10-11) (Базовый)</v>
          </cell>
          <cell r="N397" t="str">
            <v>Литература</v>
          </cell>
        </row>
        <row r="398">
          <cell r="A398" t="str">
            <v>1.1.3.1.2.1.2</v>
          </cell>
          <cell r="B398" t="str">
            <v>12-0421-04</v>
          </cell>
          <cell r="C398" t="str">
            <v>12-0421</v>
          </cell>
          <cell r="D398" t="str">
            <v>АО "Издательство "Просвещение"</v>
          </cell>
          <cell r="E398" t="str">
            <v>Просвещение</v>
          </cell>
          <cell r="F398" t="str">
            <v>Приложение 1</v>
          </cell>
          <cell r="G398"/>
          <cell r="H398" t="str">
            <v>Михайлов О.Н., Шайтанов И.О., Чалмаев В.А. и другие; под редакцией Журавлева В.П.</v>
          </cell>
          <cell r="I398" t="str">
            <v>Литература (в 2 частях)</v>
          </cell>
          <cell r="J398" t="str">
            <v>11 кл.</v>
          </cell>
          <cell r="K398" t="str">
            <v>Михайлов О.Н., Шайтанов И.О., Чалмаев В.А. и др. / Под ред. Журавлёва В.П.</v>
          </cell>
          <cell r="L398" t="str">
            <v>Литература. 11 класс. Учебник. Базовый уровень. В 2 ч. Часть 2</v>
          </cell>
          <cell r="M398" t="str">
            <v>Литература. Лебедев Ю. В., Журавлев В. П. (10-11) (Базовый)</v>
          </cell>
          <cell r="N398" t="str">
            <v>Литература</v>
          </cell>
        </row>
        <row r="399">
          <cell r="A399" t="str">
            <v>1.1.3.1.2.2.1</v>
          </cell>
          <cell r="B399" t="str">
            <v>12-0077-05</v>
          </cell>
          <cell r="C399" t="str">
            <v>12-0077</v>
          </cell>
          <cell r="D399" t="str">
            <v>АО "Издательство "Просвещение"</v>
          </cell>
          <cell r="E399" t="str">
            <v>Просвещение</v>
          </cell>
          <cell r="F399" t="str">
            <v>Приложение 1</v>
          </cell>
          <cell r="G399"/>
          <cell r="H399" t="str">
            <v>Коровин В.И., Вершинина Н.Л., Капитанова Л.А. и другие; под редакцией Коровина В.И.</v>
          </cell>
          <cell r="I399" t="str">
            <v>Литература (в 2 частях)</v>
          </cell>
          <cell r="J399" t="str">
            <v>10 кл.</v>
          </cell>
          <cell r="K399" t="str">
            <v>Коровин В.И., Вершинина Н.Л., Капитанова Л.А. и др. /Под ред. Коровина В.И.</v>
          </cell>
          <cell r="L399" t="str">
            <v>Литература. 10 класс. Учебник. Углублённый уровень. В 2 ч. Часть 1</v>
          </cell>
          <cell r="M399" t="str">
            <v>Литература. Коровин В.И. (10-11) (Углублённый)</v>
          </cell>
          <cell r="N399" t="str">
            <v>Литература</v>
          </cell>
        </row>
        <row r="400">
          <cell r="A400" t="str">
            <v>1.1.3.1.2.2.1</v>
          </cell>
          <cell r="B400" t="str">
            <v>12-0078-06</v>
          </cell>
          <cell r="C400" t="str">
            <v>12-0078</v>
          </cell>
          <cell r="D400" t="str">
            <v>АО "Издательство "Просвещение"</v>
          </cell>
          <cell r="E400" t="str">
            <v>Просвещение</v>
          </cell>
          <cell r="F400" t="str">
            <v>Приложение 1</v>
          </cell>
          <cell r="G400"/>
          <cell r="H400" t="str">
            <v>Коровин В.И., Вершинина Н.Л., Капитанова Л.А. и другие; под редакцией Коровина В.И.</v>
          </cell>
          <cell r="I400" t="str">
            <v>Литература (в 2 частях)</v>
          </cell>
          <cell r="J400" t="str">
            <v>10 кл.</v>
          </cell>
          <cell r="K400" t="str">
            <v>Коровин В.И., Вершинина Н.Л., Капитанова Л.А. и др. /Под ред. Коровина В.И.</v>
          </cell>
          <cell r="L400" t="str">
            <v>Литература. 10 класс. Учебник. Углублённый уровень. В 2 ч. Часть 2</v>
          </cell>
          <cell r="M400" t="str">
            <v>Литература. Коровин В.И. (10-11) (Углублённый)</v>
          </cell>
          <cell r="N400" t="str">
            <v>Литература</v>
          </cell>
        </row>
        <row r="401">
          <cell r="A401" t="str">
            <v>1.1.3.1.2.2.2</v>
          </cell>
          <cell r="B401" t="str">
            <v>12-0158-02</v>
          </cell>
          <cell r="C401" t="str">
            <v>12-0158</v>
          </cell>
          <cell r="D401" t="str">
            <v>АО "Издательство "Просвещение"</v>
          </cell>
          <cell r="E401" t="str">
            <v>Просвещение</v>
          </cell>
          <cell r="F401" t="str">
            <v>Приложение 1</v>
          </cell>
          <cell r="G401"/>
          <cell r="H401" t="str">
            <v>Коровин В.И., Вершинина Н.Л., Гальцова Е.Д. и другие; под редакцией Коровина В.И.</v>
          </cell>
          <cell r="I401" t="str">
            <v>Литература (в 2 частях)</v>
          </cell>
          <cell r="J401" t="str">
            <v>11 кл.</v>
          </cell>
          <cell r="K401" t="str">
            <v>Коровин В.И., Вершинина Н.Л., Гальцова Е.Д. и др./Под ред. Коровина В.И.</v>
          </cell>
          <cell r="L401" t="str">
            <v>Литература. 11 класс. Учебник. Углублённый уровень. В 2 ч. Часть 1</v>
          </cell>
          <cell r="M401" t="str">
            <v>Литература. Коровин В.И. (10-11) (Углублённый)</v>
          </cell>
          <cell r="N401" t="str">
            <v>Литература</v>
          </cell>
        </row>
        <row r="402">
          <cell r="A402" t="str">
            <v>1.1.3.1.2.2.2</v>
          </cell>
          <cell r="B402" t="str">
            <v>12-0159-02</v>
          </cell>
          <cell r="C402" t="str">
            <v>12-0159</v>
          </cell>
          <cell r="D402" t="str">
            <v>АО "Издательство "Просвещение"</v>
          </cell>
          <cell r="E402" t="str">
            <v>Просвещение</v>
          </cell>
          <cell r="F402" t="str">
            <v>Приложение 1</v>
          </cell>
          <cell r="G402"/>
          <cell r="H402" t="str">
            <v>Коровин В.И., Вершинина Н.Л., Гальцова Е.Д. и другие; под редакцией Коровина В.И.</v>
          </cell>
          <cell r="I402" t="str">
            <v>Литература (в 2 частях)</v>
          </cell>
          <cell r="J402" t="str">
            <v>11 кл.</v>
          </cell>
          <cell r="K402" t="str">
            <v>Коровин В.И., Вершинина Н.Л., Гальцова Е.Д. и др./Под ред. Коровина В.И.</v>
          </cell>
          <cell r="L402" t="str">
            <v>Литература. 11 класс. Учебник. Углублённый уровень. В 2 ч. Часть 2</v>
          </cell>
          <cell r="M402" t="str">
            <v>Литература. Коровин В.И. (10-11) (Углублённый)</v>
          </cell>
          <cell r="N402" t="str">
            <v>Литература</v>
          </cell>
        </row>
        <row r="403">
          <cell r="A403" t="str">
            <v>1.1.3.2.</v>
          </cell>
          <cell r="B403" t="str">
            <v>Родной язык и родная литература (предметная область)</v>
          </cell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A404" t="str">
            <v>1.1.3.2.1.</v>
          </cell>
          <cell r="B404" t="str">
            <v>Родной язык (учебный предмет)</v>
          </cell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A405" t="str">
            <v>1.1.3.2.2.</v>
          </cell>
          <cell r="B405" t="str">
            <v>Родная литература (учебный предмет)</v>
          </cell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A406" t="str">
            <v>1.1.3.3.</v>
          </cell>
          <cell r="B406" t="str">
            <v>Иностранные языки (предметная область)</v>
          </cell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A407" t="str">
            <v>1.1.3.3.1.</v>
          </cell>
          <cell r="B407" t="str">
            <v>Иностранный язык. Английский язык (учебный предмет)</v>
          </cell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A408" t="str">
            <v>1.1.3.3.1.1.1</v>
          </cell>
          <cell r="B408" t="str">
            <v>24-0260-07</v>
          </cell>
          <cell r="C408" t="str">
            <v>24-0260</v>
          </cell>
          <cell r="D408" t="str">
            <v>АО "Издательство "Просвещение"</v>
          </cell>
          <cell r="E408" t="str">
            <v>Просвещение</v>
          </cell>
          <cell r="F408" t="str">
            <v>Приложение 1</v>
          </cell>
          <cell r="G408"/>
          <cell r="H408" t="str">
            <v>Афанасьева О.В., Дули Д., Михеева И.В. и другие</v>
          </cell>
          <cell r="I408" t="str">
            <v>Английский язык</v>
          </cell>
          <cell r="J408" t="str">
            <v>10 кл.</v>
          </cell>
          <cell r="K408" t="str">
            <v>Афанасьева О.В., Дули Д., Михеева И.В. и др.</v>
          </cell>
          <cell r="L408" t="str">
            <v>Английский язык. 10 класс. Учебник. Базовый уровень</v>
          </cell>
          <cell r="M408" t="str">
            <v>Английский язык. "Английский в фокусе" (10-11) (Базовый)</v>
          </cell>
          <cell r="N408" t="str">
            <v>Английский язык</v>
          </cell>
        </row>
        <row r="409">
          <cell r="A409" t="str">
            <v>1.1.3.3.1.1.2</v>
          </cell>
          <cell r="B409" t="str">
            <v>24-0371-08</v>
          </cell>
          <cell r="C409" t="str">
            <v>24-0371</v>
          </cell>
          <cell r="D409" t="str">
            <v>АО "Издательство "Просвещение"</v>
          </cell>
          <cell r="E409" t="str">
            <v>Просвещение</v>
          </cell>
          <cell r="F409" t="str">
            <v>Приложение 1</v>
          </cell>
          <cell r="G409"/>
          <cell r="H409" t="str">
            <v>Афанасьева О.В., Дули Д., Михеева И.В. и другие</v>
          </cell>
          <cell r="I409" t="str">
            <v>Английский язык</v>
          </cell>
          <cell r="J409" t="str">
            <v>11 кл.</v>
          </cell>
          <cell r="K409" t="str">
            <v>Афанасьева О.В., Дули Д., Михеева И.В. и др.</v>
          </cell>
          <cell r="L409" t="str">
            <v>Английский язык. 11 класс. Учебник. Базовый уровень</v>
          </cell>
          <cell r="M409" t="str">
            <v>Английский язык. "Английский в фокусе" (10-11) (Базовый)</v>
          </cell>
          <cell r="N409" t="str">
            <v>Английский язык</v>
          </cell>
        </row>
        <row r="410">
          <cell r="A410" t="str">
            <v>1.1.3.3.1.2.1</v>
          </cell>
          <cell r="B410" t="str">
            <v>24-1574-05</v>
          </cell>
          <cell r="C410" t="str">
            <v>24-1574</v>
          </cell>
          <cell r="D410" t="str">
            <v>АО "Издательство "Просвещение"</v>
          </cell>
          <cell r="E410" t="str">
            <v>Просвещение</v>
          </cell>
          <cell r="F410" t="str">
            <v>Приложение 1</v>
          </cell>
          <cell r="G410"/>
          <cell r="H410" t="str">
            <v>Баранова К.М., Дули Д., Копылова В.В. и другие</v>
          </cell>
          <cell r="I410" t="str">
            <v>Английский язык</v>
          </cell>
          <cell r="J410" t="str">
            <v>10 кл.</v>
          </cell>
          <cell r="K410" t="str">
            <v>Баранова К.М., Дули Д., Копылова В.В. и др.</v>
          </cell>
          <cell r="L410" t="str">
            <v>Английский язык. 10 класс. Учебник. Углублённый уровень</v>
          </cell>
          <cell r="M410" t="str">
            <v>Английский язык. Звездный английский (10-11) (Углублённый)</v>
          </cell>
          <cell r="N410" t="str">
            <v>Английский язык</v>
          </cell>
        </row>
        <row r="411">
          <cell r="A411" t="str">
            <v>1.1.3.3.1.2.2</v>
          </cell>
          <cell r="B411" t="str">
            <v>24-1575-05</v>
          </cell>
          <cell r="C411" t="str">
            <v>24-1575</v>
          </cell>
          <cell r="D411" t="str">
            <v>АО "Издательство "Просвещение"</v>
          </cell>
          <cell r="E411" t="str">
            <v>Просвещение</v>
          </cell>
          <cell r="F411" t="str">
            <v>Приложение 1</v>
          </cell>
          <cell r="G411"/>
          <cell r="H411" t="str">
            <v>Баранова К.М., Дули Д., Копылова В.В. и другие</v>
          </cell>
          <cell r="I411" t="str">
            <v>Английский язык</v>
          </cell>
          <cell r="J411" t="str">
            <v>11 кл.</v>
          </cell>
          <cell r="K411" t="str">
            <v>Баранова К.М., Дули Д., Копылова В.В. и др.</v>
          </cell>
          <cell r="L411" t="str">
            <v>Английский язык. 11 класс. Учебник. Углублённый уровень</v>
          </cell>
          <cell r="M411" t="str">
            <v>Английский язык. Звездный английский (10-11) (Углублённый)</v>
          </cell>
          <cell r="N411" t="str">
            <v>Английский язык</v>
          </cell>
        </row>
        <row r="412">
          <cell r="A412" t="str">
            <v>1.1.3.3.10.</v>
          </cell>
          <cell r="B412" t="str">
            <v>Второй иностранный язык. Китайский язык (учебный предмет)</v>
          </cell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A413" t="str">
            <v>1.1.3.3.10.1.1</v>
          </cell>
          <cell r="B413" t="str">
            <v>28-0092-03</v>
          </cell>
          <cell r="C413" t="str">
            <v>28-0092</v>
          </cell>
          <cell r="D413" t="str">
            <v>АО "Издательство "Просвещение"</v>
          </cell>
          <cell r="E413" t="str">
            <v>Просвещение</v>
          </cell>
          <cell r="F413" t="str">
            <v>Приложение 1</v>
          </cell>
          <cell r="G413"/>
          <cell r="H413" t="str">
            <v>Сизова А.А., Чэнь Фу, Чжу Чжипин и другие</v>
          </cell>
          <cell r="I413" t="str">
            <v>Китайский язык. Второй иностранный язык</v>
          </cell>
          <cell r="J413" t="str">
            <v>10 кл.</v>
          </cell>
          <cell r="K413" t="str">
            <v>Сизова А. А., Чэнь Фу, Чжу Чжипин и др.</v>
          </cell>
          <cell r="L413" t="str">
            <v>Китайский язык. Второй иностранный язык. 10 класс. Учебник. Базовый и углублённый уровни</v>
          </cell>
          <cell r="M413" t="str">
            <v>Китайский язык. "Время учить китайский" (10-11) (Базовый и Углублённый уровни) (Второй иностранный язык)</v>
          </cell>
          <cell r="N413" t="str">
            <v>Китайский язык</v>
          </cell>
        </row>
        <row r="414">
          <cell r="A414" t="str">
            <v>1.1.3.3.10.1.2</v>
          </cell>
          <cell r="B414" t="str">
            <v>28-0166-03</v>
          </cell>
          <cell r="C414" t="str">
            <v>28-0166</v>
          </cell>
          <cell r="D414" t="str">
            <v>АО "Издательство "Просвещение"</v>
          </cell>
          <cell r="E414" t="str">
            <v>Просвещение</v>
          </cell>
          <cell r="F414" t="str">
            <v>Приложение 1</v>
          </cell>
          <cell r="G414"/>
          <cell r="H414" t="str">
            <v>Сизова А.А., Чэнь Фу, Чжу Чжипин и другие</v>
          </cell>
          <cell r="I414" t="str">
            <v>Китайский язык. Второй иностранный язык</v>
          </cell>
          <cell r="J414" t="str">
            <v>11 кл.</v>
          </cell>
          <cell r="K414" t="str">
            <v>Сизова А. А., Чэнь Фу, Чжу Чжипин и др.</v>
          </cell>
          <cell r="L414" t="str">
            <v>Китайский язык. Второй иностранный язык. 11 класс. Учебник. Базовый и углублённый уровни</v>
          </cell>
          <cell r="M414" t="str">
            <v>Китайский язык. "Время учить китайский" (10-11) (Базовый и Углублённый уровни) (Второй иностранный язык)</v>
          </cell>
          <cell r="N414" t="str">
            <v>Китайский язык</v>
          </cell>
        </row>
        <row r="415">
          <cell r="A415" t="str">
            <v>1.1.3.3.2.</v>
          </cell>
          <cell r="B415" t="str">
            <v>Иностранный язык. Немецкий язык (учебный предмет)</v>
          </cell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A416" t="str">
            <v>1.1.3.3.2.1.1</v>
          </cell>
          <cell r="B416" t="str">
            <v>25-0439-06</v>
          </cell>
          <cell r="C416" t="str">
            <v>25-0439</v>
          </cell>
          <cell r="D416" t="str">
            <v>АО "Издательство "Просвещение"</v>
          </cell>
          <cell r="E416" t="str">
            <v>Просвещение</v>
          </cell>
          <cell r="F416" t="str">
            <v>Приложение 1</v>
          </cell>
          <cell r="G416"/>
          <cell r="H416" t="str">
            <v>Радченко О.А., Лытаева М.А., Гутброд О.В.</v>
          </cell>
          <cell r="I416" t="str">
            <v>Немецкий язык</v>
          </cell>
          <cell r="J416" t="str">
            <v>10 кл.</v>
          </cell>
          <cell r="K416" t="str">
            <v>Радченко О.А., Лытаева М.А., Гутброд О.В.</v>
          </cell>
          <cell r="L416" t="str">
            <v>Немецкий язык. 10 класс. Учебник. Базовый и углублённый уровни</v>
          </cell>
          <cell r="M416" t="str">
            <v>Немецкий язык. "Вундеркинды плюс" (10-11) (Базовый/Углублённый)</v>
          </cell>
          <cell r="N416" t="str">
            <v>Немецкий язык</v>
          </cell>
        </row>
        <row r="417">
          <cell r="A417" t="str">
            <v>1.1.3.3.2.1.2</v>
          </cell>
          <cell r="B417" t="str">
            <v>25-0440-04</v>
          </cell>
          <cell r="C417" t="str">
            <v>25-0440</v>
          </cell>
          <cell r="D417" t="str">
            <v>АО "Издательство "Просвещение"</v>
          </cell>
          <cell r="E417" t="str">
            <v>Просвещение</v>
          </cell>
          <cell r="F417" t="str">
            <v>Приложение 1</v>
          </cell>
          <cell r="G417"/>
          <cell r="H417" t="str">
            <v>Радченко О.А., Лытаева М.А., Гутброд О.В.</v>
          </cell>
          <cell r="I417" t="str">
            <v>Немецкий язык</v>
          </cell>
          <cell r="J417" t="str">
            <v>11 кл.</v>
          </cell>
          <cell r="K417" t="str">
            <v>Радченко О.А., Лытаева М.А., Гутброд О.В.</v>
          </cell>
          <cell r="L417" t="str">
            <v>Немецкий язык. 11 класс. Учебник. Базовый и углублённый уровни</v>
          </cell>
          <cell r="M417" t="str">
            <v>Немецкий язык. "Вундеркинды плюс" (10-11) (Базовый/Углублённый)</v>
          </cell>
          <cell r="N417" t="str">
            <v>Немецкий язык</v>
          </cell>
        </row>
        <row r="418">
          <cell r="A418" t="str">
            <v>1.1.3.3.2.2.1</v>
          </cell>
          <cell r="B418" t="str">
            <v>25-1092-02</v>
          </cell>
          <cell r="C418" t="str">
            <v>25-1092</v>
          </cell>
          <cell r="D418" t="str">
            <v>АО "Издательство "Просвещение"</v>
          </cell>
          <cell r="E418" t="str">
            <v>Просвещение</v>
          </cell>
          <cell r="F418" t="str">
            <v>Приложение 1</v>
          </cell>
          <cell r="G418"/>
          <cell r="H418" t="str">
            <v>Бим И.Л., Лытаева М.А.</v>
          </cell>
          <cell r="I418" t="str">
            <v>Немецкий язык</v>
          </cell>
          <cell r="J418" t="str">
            <v>10 кл.</v>
          </cell>
          <cell r="K418" t="str">
            <v>Бим И.Л., Лытаева М.А.</v>
          </cell>
          <cell r="L418" t="str">
            <v>Немецкий язык. 10 класс. Учебник. Базовый уровень</v>
          </cell>
          <cell r="M418" t="str">
            <v>Немецкий язык. Бим И.Л. и др. (10-11) (Базовый)</v>
          </cell>
          <cell r="N418" t="str">
            <v>Немецкий язык</v>
          </cell>
        </row>
        <row r="419">
          <cell r="A419" t="str">
            <v>1.1.3.3.2.2.2</v>
          </cell>
          <cell r="B419" t="str">
            <v>25-1093-02</v>
          </cell>
          <cell r="C419" t="str">
            <v>25-1093</v>
          </cell>
          <cell r="D419" t="str">
            <v>АО "Издательство "Просвещение"</v>
          </cell>
          <cell r="E419" t="str">
            <v>Просвещение</v>
          </cell>
          <cell r="F419" t="str">
            <v>Приложение 1</v>
          </cell>
          <cell r="G419"/>
          <cell r="H419" t="str">
            <v>Бим И.Л., Лытаева М.А.</v>
          </cell>
          <cell r="I419" t="str">
            <v>Немецкий язык</v>
          </cell>
          <cell r="J419" t="str">
            <v>11 кл.</v>
          </cell>
          <cell r="K419" t="str">
            <v>Бим И.Л., Лытаева М.А.</v>
          </cell>
          <cell r="L419" t="str">
            <v>Немецкий язык. 11 класс. Учебник. Базовый уровень</v>
          </cell>
          <cell r="M419" t="str">
            <v>Немецкий язык. Бим И.Л. и др. (10-11) (Базовый)</v>
          </cell>
          <cell r="N419" t="str">
            <v>Немецкий язык</v>
          </cell>
        </row>
        <row r="420">
          <cell r="A420" t="str">
            <v>1.1.3.3.3.</v>
          </cell>
          <cell r="B420" t="str">
            <v>Иностранный язык. Французский язык (учебный предмет)</v>
          </cell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A421" t="str">
            <v>1.1.3.3.3.1.1</v>
          </cell>
          <cell r="B421" t="str">
            <v>26-0115-07</v>
          </cell>
          <cell r="C421" t="str">
            <v>26-0115</v>
          </cell>
          <cell r="D421" t="str">
            <v>АО "Издательство "Просвещение"</v>
          </cell>
          <cell r="E421" t="str">
            <v>Союз</v>
          </cell>
          <cell r="F421" t="str">
            <v>Приложение 1</v>
          </cell>
          <cell r="G421"/>
          <cell r="H421" t="str">
            <v>Бубнова Г.И., Тарасова А.Н., Лонэ Э.</v>
          </cell>
          <cell r="I421" t="str">
            <v>Французский язык</v>
          </cell>
          <cell r="J421" t="str">
            <v>10 кл.</v>
          </cell>
          <cell r="K421" t="str">
            <v>Бубнова Г.И., Тарасова А.Н., Лонэ Э.</v>
          </cell>
          <cell r="L421" t="str">
            <v>Французский язык. 10 класс. Учебник. Углублённый уровень</v>
          </cell>
          <cell r="M421" t="str">
            <v>Французский язык. "Французский в перспективе" (10-11) (Углублённый)</v>
          </cell>
          <cell r="N421" t="str">
            <v>Французский язык</v>
          </cell>
        </row>
        <row r="422">
          <cell r="A422" t="str">
            <v>1.1.3.3.3.1.2</v>
          </cell>
          <cell r="B422" t="str">
            <v>26-0116-07</v>
          </cell>
          <cell r="C422" t="str">
            <v>26-0116</v>
          </cell>
          <cell r="D422" t="str">
            <v>АО "Издательство "Просвещение"</v>
          </cell>
          <cell r="E422" t="str">
            <v>Союз</v>
          </cell>
          <cell r="F422" t="str">
            <v>Приложение 1</v>
          </cell>
          <cell r="G422"/>
          <cell r="H422" t="str">
            <v>Бубнова Г.И., Тарасова А.Н.</v>
          </cell>
          <cell r="I422" t="str">
            <v>Французский язык</v>
          </cell>
          <cell r="J422" t="str">
            <v>11 кл.</v>
          </cell>
          <cell r="K422" t="str">
            <v>Бубнова Г.И., Тарасова А.Н.</v>
          </cell>
          <cell r="L422" t="str">
            <v>Французский язык. 11 класс. Учебник. Углублённый уровень</v>
          </cell>
          <cell r="M422" t="str">
            <v>Французский язык. "Французский в перспективе" (10-11) (Углублённый)</v>
          </cell>
          <cell r="N422" t="str">
            <v>Французский язык</v>
          </cell>
        </row>
        <row r="423">
          <cell r="A423" t="str">
            <v>1.1.3.3.3.2.1</v>
          </cell>
          <cell r="B423" t="str">
            <v>26-0232-04</v>
          </cell>
          <cell r="C423" t="str">
            <v>26-0232</v>
          </cell>
          <cell r="D423" t="str">
            <v>АО "Издательство "Просвещение"</v>
          </cell>
          <cell r="E423" t="str">
            <v>Союз</v>
          </cell>
          <cell r="F423" t="str">
            <v>Приложение 1</v>
          </cell>
          <cell r="G423"/>
          <cell r="H423" t="str">
            <v>Кулигина А.С., Щепилова А.В.</v>
          </cell>
          <cell r="I423" t="str">
            <v>Французский язык</v>
          </cell>
          <cell r="J423" t="str">
            <v>10 кл.</v>
          </cell>
          <cell r="K423" t="str">
            <v>Кулигина А. С., Щепилова А. В.</v>
          </cell>
          <cell r="L423" t="str">
            <v>Французский язык. 10 класс. Учебник. Базовый уровень</v>
          </cell>
          <cell r="M423" t="str">
            <v>Французский язык. "Твой друг французский язык" (10-11) (Базовый)</v>
          </cell>
          <cell r="N423" t="str">
            <v>Французский язык</v>
          </cell>
        </row>
        <row r="424">
          <cell r="A424" t="str">
            <v>1.1.3.3.3.2.2</v>
          </cell>
          <cell r="B424" t="str">
            <v>26-0253-04</v>
          </cell>
          <cell r="C424" t="str">
            <v>26-0253</v>
          </cell>
          <cell r="D424" t="str">
            <v>АО "Издательство "Просвещение"</v>
          </cell>
          <cell r="E424" t="str">
            <v>Союз</v>
          </cell>
          <cell r="F424" t="str">
            <v>Приложение 1</v>
          </cell>
          <cell r="G424"/>
          <cell r="H424" t="str">
            <v>Кулигина А.С., Щепилова А.В.</v>
          </cell>
          <cell r="I424" t="str">
            <v>Французский язык</v>
          </cell>
          <cell r="J424" t="str">
            <v>11 кл.</v>
          </cell>
          <cell r="K424" t="str">
            <v>Кулигина А. С., Щепилова А. В.</v>
          </cell>
          <cell r="L424" t="str">
            <v>Французский язык. 11 класс. Учебник. Базовый уровень</v>
          </cell>
          <cell r="M424" t="str">
            <v>Французский язык. "Твой друг французский язык" (10-11) (Базовый)</v>
          </cell>
          <cell r="N424" t="str">
            <v>Французский язык</v>
          </cell>
        </row>
        <row r="425">
          <cell r="A425" t="str">
            <v>1.1.3.3.4.</v>
          </cell>
          <cell r="B425" t="str">
            <v>Иностранный язык. Испанский язык (учебный предмет)</v>
          </cell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A426" t="str">
            <v>1.1.3.3.4.1.1</v>
          </cell>
          <cell r="B426" t="str">
            <v>27-0079-06</v>
          </cell>
          <cell r="C426" t="str">
            <v>27-0079</v>
          </cell>
          <cell r="D426" t="str">
            <v>АО "Издательство "Просвещение"</v>
          </cell>
          <cell r="E426" t="str">
            <v>Союз</v>
          </cell>
          <cell r="F426" t="str">
            <v>Приложение 1</v>
          </cell>
          <cell r="G426"/>
          <cell r="H426" t="str">
            <v>Кондрашова Н.А., Костылева С.В.</v>
          </cell>
          <cell r="I426" t="str">
            <v>Испанский язык</v>
          </cell>
          <cell r="J426" t="str">
            <v>10 кл.</v>
          </cell>
          <cell r="K426" t="str">
            <v>Кондрашова Н.А., Костылева С.В.</v>
          </cell>
          <cell r="L426" t="str">
            <v>Испанский язык. 10 класс. Учебник. Углублённый уровень</v>
          </cell>
          <cell r="M426" t="str">
            <v>Испанский язык. Кондрашова Н.А. и др. (10-11)</v>
          </cell>
          <cell r="N426" t="str">
            <v>Испанский язык</v>
          </cell>
        </row>
        <row r="427">
          <cell r="A427" t="str">
            <v>1.1.3.3.4.1.2</v>
          </cell>
          <cell r="B427" t="str">
            <v>27-0082-06</v>
          </cell>
          <cell r="C427" t="str">
            <v>27-0082</v>
          </cell>
          <cell r="D427" t="str">
            <v>АО "Издательство "Просвещение"</v>
          </cell>
          <cell r="E427" t="str">
            <v>Союз</v>
          </cell>
          <cell r="F427" t="str">
            <v>Приложение 1</v>
          </cell>
          <cell r="G427"/>
          <cell r="H427" t="str">
            <v>Кондрашова Н.А., Костылева С.В., Гонсалес Сальгадо А.М.</v>
          </cell>
          <cell r="I427" t="str">
            <v>Испанский язык</v>
          </cell>
          <cell r="J427" t="str">
            <v>11 кл.</v>
          </cell>
          <cell r="K427" t="str">
            <v>Кондрашова Н.А., Костылева С.В., Гонсалес Сальгадо A.M.</v>
          </cell>
          <cell r="L427" t="str">
            <v>Испанский язык. 11 класс. Учебник. Углублённый уровень</v>
          </cell>
          <cell r="M427" t="str">
            <v>Испанский язык. Кондрашова Н.А. и др. (10-11)</v>
          </cell>
          <cell r="N427" t="str">
            <v>Испанский язык</v>
          </cell>
        </row>
        <row r="428">
          <cell r="A428" t="str">
            <v>1.1.3.3.5.</v>
          </cell>
          <cell r="B428" t="str">
            <v>Второй иностранный язык. Английский язык (учебный предмет)</v>
          </cell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A429" t="str">
            <v>1.1.3.3.5.1.1</v>
          </cell>
          <cell r="B429" t="str">
            <v>24-3546-02</v>
          </cell>
          <cell r="C429" t="str">
            <v>24-3546</v>
          </cell>
          <cell r="D429" t="str">
            <v>АО "Издательство "Просвещение"</v>
          </cell>
          <cell r="E429" t="str">
            <v>Просвещение</v>
          </cell>
          <cell r="F429" t="str">
            <v>Приложение 1</v>
          </cell>
          <cell r="G429"/>
          <cell r="H429" t="str">
            <v>Маневич Е.Г., Полякова А.А., Дули Д. и другие</v>
          </cell>
          <cell r="I429" t="str">
            <v>Английский язык. Второй иностранный язык</v>
          </cell>
          <cell r="J429" t="str">
            <v>10 кл.</v>
          </cell>
          <cell r="K429" t="str">
            <v>Маневич Е.Г., Полякова А.А., Дули Д. и др.</v>
          </cell>
          <cell r="L429" t="str">
            <v>Английский язык. Второй иностранный язык. 10 класс. Учебник. Базовый уровень</v>
          </cell>
          <cell r="M429" t="str">
            <v>Английский язык. Мой выбор – английский! (10-11) (Базовый) (Второй иностранный язык)</v>
          </cell>
          <cell r="N429" t="str">
            <v>Английский язык</v>
          </cell>
        </row>
        <row r="430">
          <cell r="A430" t="str">
            <v>1.1.3.3.5.1.2</v>
          </cell>
          <cell r="B430" t="str">
            <v>24-3548-02</v>
          </cell>
          <cell r="C430" t="str">
            <v>24-3548</v>
          </cell>
          <cell r="D430" t="str">
            <v>АО "Издательство "Просвещение"</v>
          </cell>
          <cell r="E430" t="str">
            <v>Просвещение</v>
          </cell>
          <cell r="F430" t="str">
            <v>Приложение 1</v>
          </cell>
          <cell r="G430"/>
          <cell r="H430" t="str">
            <v>Маневич Е.Г., Полякова А.А., Дули Д. и другие</v>
          </cell>
          <cell r="I430" t="str">
            <v>Английский язык. Второй иностранный язык</v>
          </cell>
          <cell r="J430" t="str">
            <v>11 кл.</v>
          </cell>
          <cell r="K430" t="str">
            <v>Маневич Е.Г., Полякова А.А., Дули Д. и др.</v>
          </cell>
          <cell r="L430" t="str">
            <v>Английский язык. Второй иностранный язык. 11 класс. Учебник. Базовый уровень</v>
          </cell>
          <cell r="M430" t="str">
            <v>Английский язык. Мой выбор – английский! (10-11) (Базовый) (Второй иностранный язык)</v>
          </cell>
          <cell r="N430" t="str">
            <v>Английский язык</v>
          </cell>
        </row>
        <row r="431">
          <cell r="A431" t="str">
            <v>1.1.3.3.6.</v>
          </cell>
          <cell r="B431" t="str">
            <v>Второй иностранный язык. Немецкий язык (учебный предмет)</v>
          </cell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A432" t="str">
            <v>1.1.3.3.6.1.1</v>
          </cell>
          <cell r="B432" t="str">
            <v>25-0434-06</v>
          </cell>
          <cell r="C432" t="str">
            <v>25-0434</v>
          </cell>
          <cell r="D432" t="str">
            <v>АО "Издательство "Просвещение"</v>
          </cell>
          <cell r="E432" t="str">
            <v>Просвещение</v>
          </cell>
          <cell r="F432" t="str">
            <v>Приложение 1</v>
          </cell>
          <cell r="G432"/>
          <cell r="H432" t="str">
            <v>Аверин М.М., Бажанов А.Е., Фурманова С.Л. и другие</v>
          </cell>
          <cell r="I432" t="str">
            <v>Немецкий язык. Второй иностранный язык</v>
          </cell>
          <cell r="J432" t="str">
            <v>10 кл.</v>
          </cell>
          <cell r="K432" t="str">
            <v>Аверин М.М., Бажанов А.Е., Фурманова C.Л. и др.</v>
          </cell>
          <cell r="L432" t="str">
            <v>Немецкий язык. Второй иностранный язык. 10 класс. Учебник. Базовый и углублённый уровни</v>
          </cell>
          <cell r="M432" t="str">
            <v>Немецкий язык. "Горизонты" (10-11) (Второй иностранный язык)</v>
          </cell>
          <cell r="N432" t="str">
            <v>Немецкий язык</v>
          </cell>
        </row>
        <row r="433">
          <cell r="A433" t="str">
            <v>1.1.3.3.6.1.2</v>
          </cell>
          <cell r="B433" t="str">
            <v>25-0398-04</v>
          </cell>
          <cell r="C433" t="str">
            <v>25-0398</v>
          </cell>
          <cell r="D433" t="str">
            <v>АО "Издательство "Просвещение"</v>
          </cell>
          <cell r="E433" t="str">
            <v>Просвещение</v>
          </cell>
          <cell r="F433" t="str">
            <v>Приложение 1</v>
          </cell>
          <cell r="G433"/>
          <cell r="H433" t="str">
            <v>Аверин М.М., Бажанов А.Е., Фурманова С.Л. и другие</v>
          </cell>
          <cell r="I433" t="str">
            <v>Немецкий язык. Второй иностранный язык</v>
          </cell>
          <cell r="J433" t="str">
            <v>11 кл.</v>
          </cell>
          <cell r="K433" t="str">
            <v>Аверин М.М., Бажанов А.Е., Фурманова C.Л. и др.</v>
          </cell>
          <cell r="L433" t="str">
            <v>Немецкий язык. Второй иностранный язык. 11 класс. Учебник. Базовый и углублённый уровни</v>
          </cell>
          <cell r="M433" t="str">
            <v>Немецкий язык. "Горизонты" (10-11) (Второй иностранный язык)</v>
          </cell>
          <cell r="N433" t="str">
            <v>Немецкий язык</v>
          </cell>
        </row>
        <row r="434">
          <cell r="A434" t="str">
            <v>1.1.3.3.7.</v>
          </cell>
          <cell r="B434" t="str">
            <v>Второй иностранный язык. Французский язык (учебный предмет)</v>
          </cell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A435" t="str">
            <v>1.1.3.3.7.1.1</v>
          </cell>
          <cell r="B435" t="str">
            <v>26-0456-03</v>
          </cell>
          <cell r="C435" t="str">
            <v>26-0456</v>
          </cell>
          <cell r="D435" t="str">
            <v>АО "Издательство "Просвещение"</v>
          </cell>
          <cell r="E435" t="str">
            <v>Союз</v>
          </cell>
          <cell r="F435" t="str">
            <v>Приложение 1</v>
          </cell>
          <cell r="G435"/>
          <cell r="H435" t="str">
            <v>Григорьева Е.Я., Горбачева Е.Ю., Лисенко М.Р.</v>
          </cell>
          <cell r="I435" t="str">
            <v>Французский язык. Второй иностранный язык</v>
          </cell>
          <cell r="J435" t="str">
            <v>10 кл.</v>
          </cell>
          <cell r="K435" t="str">
            <v>Григорьева Е.Я., Горбачева Е.Ю., Лисенко М.Р.</v>
          </cell>
          <cell r="L435" t="str">
            <v>Французский язык. Второй иностранный язык.10 класс. Учебник. Базовый уровень</v>
          </cell>
          <cell r="M435" t="str">
            <v>Французский язык. "Синяя птица" (10-11) (Второй иностранный язык)</v>
          </cell>
          <cell r="N435" t="str">
            <v>Французский язык</v>
          </cell>
        </row>
        <row r="436">
          <cell r="A436" t="str">
            <v>1.1.3.3.7.1.2</v>
          </cell>
          <cell r="B436" t="str">
            <v>26-0556-03</v>
          </cell>
          <cell r="C436" t="str">
            <v>26-0556</v>
          </cell>
          <cell r="D436" t="str">
            <v>АО "Издательство "Просвещение"</v>
          </cell>
          <cell r="E436" t="str">
            <v>Союз</v>
          </cell>
          <cell r="F436" t="str">
            <v>Приложение 1</v>
          </cell>
          <cell r="G436"/>
          <cell r="H436" t="str">
            <v>Григорьева Е.Я., Горбачева Е.Ю., Лисенко М.Р.</v>
          </cell>
          <cell r="I436" t="str">
            <v>Французский язык. Второй иностранный язык</v>
          </cell>
          <cell r="J436" t="str">
            <v>11 кл.</v>
          </cell>
          <cell r="K436" t="str">
            <v>Григорьева Е.Я., Горбачева Е.Ю., Лисенко М.Р.</v>
          </cell>
          <cell r="L436" t="str">
            <v>Французский язык. Второй иностранный язык. 11 класс. Учебник. Базовый уровень</v>
          </cell>
          <cell r="M436" t="str">
            <v>Французский язык. "Синяя птица" (10-11) (Второй иностранный язык)</v>
          </cell>
          <cell r="N436" t="str">
            <v>Французский язык</v>
          </cell>
        </row>
        <row r="437">
          <cell r="A437" t="str">
            <v>1.1.3.3.8.</v>
          </cell>
          <cell r="B437" t="str">
            <v>Второй иностранный язык. Испанский язык (учебный предмет)</v>
          </cell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A438" t="str">
            <v>1.1.3.3.8.1.1</v>
          </cell>
          <cell r="B438" t="str">
            <v>27-0176-03</v>
          </cell>
          <cell r="C438" t="str">
            <v>27-0176</v>
          </cell>
          <cell r="D438" t="str">
            <v>АО "Издательство "Просвещение"</v>
          </cell>
          <cell r="E438" t="str">
            <v>Просвещение</v>
          </cell>
          <cell r="F438" t="str">
            <v>Приложение 1</v>
          </cell>
          <cell r="G438"/>
          <cell r="H438" t="str">
            <v>Костылева С.В., Кондрашова Н.А., Лопес Барбера И. и другие</v>
          </cell>
          <cell r="I438" t="str">
            <v>Испанский язык. Второй иностранный язык</v>
          </cell>
          <cell r="J438" t="str">
            <v>10-11 кл.</v>
          </cell>
          <cell r="K438" t="str">
            <v>Костылева С.В., Кондрашова Н.А., Лопес Барбера И. и др.</v>
          </cell>
          <cell r="L438" t="str">
            <v>Испанский язык. Второй иностранный язык. 10-11 классы. Учебник. Базовый уровень</v>
          </cell>
          <cell r="M438" t="str">
            <v>Испанский язык. "Завтра" (10-11) (Второй иностранный язык)</v>
          </cell>
          <cell r="N438" t="str">
            <v>Испанский язык</v>
          </cell>
        </row>
        <row r="439">
          <cell r="A439" t="str">
            <v>1.1.3.3.9.</v>
          </cell>
          <cell r="B439" t="str">
            <v>Второй иностранный язык. Итальянский язык (учебный предмет)</v>
          </cell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A440" t="str">
            <v>1.1.3.3.9.1.1</v>
          </cell>
          <cell r="B440" t="str">
            <v>106-0003-02</v>
          </cell>
          <cell r="C440" t="str">
            <v>106-0003</v>
          </cell>
          <cell r="D440" t="str">
            <v>АО "Издательство "Просвещение"</v>
          </cell>
          <cell r="E440" t="str">
            <v>Союз</v>
          </cell>
          <cell r="F440" t="str">
            <v>Приложение 1</v>
          </cell>
          <cell r="G440"/>
          <cell r="H440" t="str">
            <v>Дорофеева Н.С., Красова Г.А.</v>
          </cell>
          <cell r="I440" t="str">
            <v>Итальянский язык. Второй иностранный язык</v>
          </cell>
          <cell r="J440" t="str">
            <v>10 кл.</v>
          </cell>
          <cell r="K440" t="str">
            <v>Дорофеева Н.С., Красова Г.А.</v>
          </cell>
          <cell r="L440" t="str">
            <v>Итальянский язык. Второй иностранный язык. 10 класс. Базовый уровень. Учебник</v>
          </cell>
          <cell r="M440" t="str">
            <v>Итальянский язык. Дорофеева Н.С. (10-11) (Второй иностранный язык)</v>
          </cell>
          <cell r="N440" t="str">
            <v>Итальянский язык</v>
          </cell>
        </row>
        <row r="441">
          <cell r="A441" t="str">
            <v>1.1.3.3.9.1.2</v>
          </cell>
          <cell r="B441" t="str">
            <v>106-0004-01</v>
          </cell>
          <cell r="C441" t="str">
            <v>106-0004</v>
          </cell>
          <cell r="D441" t="str">
            <v>АО "Издательство "Просвещение"</v>
          </cell>
          <cell r="E441" t="str">
            <v>Союз</v>
          </cell>
          <cell r="F441" t="str">
            <v>Приложение 1</v>
          </cell>
          <cell r="G441"/>
          <cell r="H441" t="str">
            <v>Дорофеева Н.С., Красова Г.А.</v>
          </cell>
          <cell r="I441" t="str">
            <v>Итальянский язык. Второй иностранный язык</v>
          </cell>
          <cell r="J441" t="str">
            <v>11 кл.</v>
          </cell>
          <cell r="K441" t="str">
            <v>Дорофеева Н.С., Красова Г.А.</v>
          </cell>
          <cell r="L441" t="str">
            <v>Итальянский язык. Второй иностранный язык. 11 класс. Базовый уровень. Учебник</v>
          </cell>
          <cell r="M441" t="str">
            <v>Итальянский язык. Дорофеева Н.С. (10-11) (Второй иностранный язык)</v>
          </cell>
          <cell r="N441" t="str">
            <v>Итальянский язык</v>
          </cell>
        </row>
        <row r="442">
          <cell r="A442" t="str">
            <v>1.1.3.4.</v>
          </cell>
          <cell r="B442" t="str">
            <v>Общественные науки (предметная область)</v>
          </cell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A443" t="str">
            <v>1.1.3.4.1.</v>
          </cell>
          <cell r="B443" t="str">
            <v>История (учебный предмет)</v>
          </cell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A444" t="str">
            <v>1.1.3.4.1.1.1</v>
          </cell>
          <cell r="B444" t="str">
            <v>209-0179-02</v>
          </cell>
          <cell r="C444" t="str">
            <v>209-0179</v>
          </cell>
          <cell r="D444" t="str">
            <v>АО "Издательство "Просвещение"</v>
          </cell>
          <cell r="E444" t="str">
            <v>Союз</v>
          </cell>
          <cell r="F444" t="str">
            <v>Приложение 1</v>
          </cell>
          <cell r="G444"/>
          <cell r="H444" t="str">
            <v>Шубин А.В., Мягков М.Ю., Никифоров Ю.А. и другие; под общей редакцией Мединского В.Р.</v>
          </cell>
          <cell r="I444" t="str">
            <v>История России, 1914-1945 годы: 10 класс: базовый уровень: учебник</v>
          </cell>
          <cell r="J444" t="str">
            <v>10 кл.</v>
          </cell>
          <cell r="K444" t="str">
            <v>Шубин А.В., Мягков М.Ю., Никифоров Ю.А. и другие; под общей редакцией Мединского В.Р.</v>
          </cell>
          <cell r="L444" t="str">
            <v xml:space="preserve">История России, 1914-1945 годы. 10 класс. Базовый уровень. Учебник. </v>
          </cell>
          <cell r="M444" t="str">
            <v>История России. Под ред. В.Р. Мединского. (10-11) (Б)</v>
          </cell>
          <cell r="N444" t="str">
            <v>История России</v>
          </cell>
        </row>
        <row r="445">
          <cell r="A445" t="str">
            <v>1.1.3.4.1.1.2</v>
          </cell>
          <cell r="B445" t="str">
            <v>209-0180-02</v>
          </cell>
          <cell r="C445" t="str">
            <v>209-0180</v>
          </cell>
          <cell r="D445" t="str">
            <v>АО "Издательство "Просвещение"</v>
          </cell>
          <cell r="E445" t="str">
            <v>Союз</v>
          </cell>
          <cell r="F445" t="str">
            <v>Приложение 1</v>
          </cell>
          <cell r="G445"/>
          <cell r="H445" t="str">
            <v>Шубин А.В., Мягков М.Ю., Никифоров Ю.А. и другие; под общей редакцией Мединского В.Р.</v>
          </cell>
          <cell r="I445" t="str">
            <v>История России, 1946 год - начало XXI века: 11 класс: базовый уровень: учебник</v>
          </cell>
          <cell r="J445" t="str">
            <v>11 кл.</v>
          </cell>
          <cell r="K445" t="str">
            <v>Шубин А.В., Мягков М.Ю., Никифоров Ю.А. и другие; под общей редакцией Мединского В.Р.</v>
          </cell>
          <cell r="L445" t="str">
            <v>История России, 1946 год - начало XXI века. 11 класс. Базовый уровень. Учебник.</v>
          </cell>
          <cell r="M445" t="str">
            <v>История России. Под ред. В.Р. Мединского. (10-11) (Б)</v>
          </cell>
          <cell r="N445" t="str">
            <v>История России</v>
          </cell>
        </row>
        <row r="446">
          <cell r="A446" t="str">
            <v>1.1.3.4.1.2.1</v>
          </cell>
          <cell r="B446" t="str">
            <v>15-1379-02</v>
          </cell>
          <cell r="C446" t="str">
            <v>15-1379</v>
          </cell>
          <cell r="D446" t="str">
            <v>АО "Издательство "Просвещение"</v>
          </cell>
          <cell r="E446" t="str">
            <v>Просвещение</v>
          </cell>
          <cell r="F446" t="str">
            <v>Приложение 1</v>
          </cell>
          <cell r="G446"/>
          <cell r="H446" t="str">
            <v>Горинов М.М. и другие; под редакцией Торкунова А.В.</v>
          </cell>
          <cell r="I446" t="str">
            <v>История. История России. 1914- 1945 гг. (в 2 частях)</v>
          </cell>
          <cell r="J446" t="str">
            <v>10 кл.</v>
          </cell>
          <cell r="K446" t="str">
            <v>Горинов М. М., Данилов А. А., Косулина Л. Г. и др. / Под ред. Торкунова А. В.</v>
          </cell>
          <cell r="L446" t="str">
            <v>История. История России. 1914-1945 гг. 10 класс. Учебник. Базовый уровень. В 2 ч. Часть 1</v>
          </cell>
          <cell r="M446" t="str">
            <v>История России. Под ред. Торкунова А. В. (10-11) (Базовый)</v>
          </cell>
          <cell r="N446" t="str">
            <v>История России</v>
          </cell>
        </row>
        <row r="447">
          <cell r="A447" t="str">
            <v>1.1.3.4.1.2.1</v>
          </cell>
          <cell r="B447" t="str">
            <v>15-1380-02</v>
          </cell>
          <cell r="C447" t="str">
            <v>15-1380</v>
          </cell>
          <cell r="D447" t="str">
            <v>АО "Издательство "Просвещение"</v>
          </cell>
          <cell r="E447" t="str">
            <v>Просвещение</v>
          </cell>
          <cell r="F447" t="str">
            <v>Приложение 1</v>
          </cell>
          <cell r="G447"/>
          <cell r="H447" t="str">
            <v>Горинов М.М. и другие; под редакцией Торкунова А.В.</v>
          </cell>
          <cell r="I447" t="str">
            <v>История. История России. 1914- 1945 гг. (в 2 частях)</v>
          </cell>
          <cell r="J447" t="str">
            <v>10 кл.</v>
          </cell>
          <cell r="K447" t="str">
            <v>Горинов М. М., Данилов А. А., Косулина Л. Г. и др. / Под ред. Торкунова А. В.</v>
          </cell>
          <cell r="L447" t="str">
            <v>История. История России. 1914-1945 гг. 10 класс. Учебник. Базовый уровень. В 2 ч. Часть 2</v>
          </cell>
          <cell r="M447" t="str">
            <v>История России. Под ред. Торкунова А. В. (10-11) (Базовый)</v>
          </cell>
          <cell r="N447" t="str">
            <v>История России</v>
          </cell>
        </row>
        <row r="448">
          <cell r="A448" t="str">
            <v>1.1.3.4.1.2.2</v>
          </cell>
          <cell r="B448" t="str">
            <v>15-1381-02</v>
          </cell>
          <cell r="C448" t="str">
            <v>15-1381</v>
          </cell>
          <cell r="D448" t="str">
            <v>АО "Издательство "Просвещение"</v>
          </cell>
          <cell r="E448" t="str">
            <v>Просвещение</v>
          </cell>
          <cell r="F448" t="str">
            <v>Приложение 1</v>
          </cell>
          <cell r="G448"/>
          <cell r="H448" t="str">
            <v>Данилов А.А. и другие; под редакцией Торкунова А.В.</v>
          </cell>
          <cell r="I448" t="str">
            <v>История. История России. 1946 г. - начало XXI века (в 2 частях)</v>
          </cell>
          <cell r="J448" t="str">
            <v>11 кл.</v>
          </cell>
          <cell r="K448" t="str">
            <v>Данилов А. А., Торкунов А. В., Хлевнюк О. В. и др. / Под ред. Торкунова А. В.</v>
          </cell>
          <cell r="L448" t="str">
            <v>История. История России. 1946 г. - начало XXI в. 11 класс. Учебник. Базовый уровень. В 2 ч. Часть 1</v>
          </cell>
          <cell r="M448" t="str">
            <v>История России. Под ред. Торкунова А. В. (10-11) (Базовый)</v>
          </cell>
          <cell r="N448" t="str">
            <v>История России</v>
          </cell>
        </row>
        <row r="449">
          <cell r="A449" t="str">
            <v>1.1.3.4.1.2.2</v>
          </cell>
          <cell r="B449" t="str">
            <v>15-1382-02</v>
          </cell>
          <cell r="C449" t="str">
            <v>15-1382</v>
          </cell>
          <cell r="D449" t="str">
            <v>АО "Издательство "Просвещение"</v>
          </cell>
          <cell r="E449" t="str">
            <v>Просвещение</v>
          </cell>
          <cell r="F449" t="str">
            <v>Приложение 1</v>
          </cell>
          <cell r="G449"/>
          <cell r="H449" t="str">
            <v>Данилов А.А. и другие; под редакцией Торкунова А.В.</v>
          </cell>
          <cell r="I449" t="str">
            <v>История. История России. 1946 г. - начало XXI века (в 2 частях)</v>
          </cell>
          <cell r="J449" t="str">
            <v>11 кл.</v>
          </cell>
          <cell r="K449" t="str">
            <v>Данилов А. А., Торкунов А. В., Хлевнюк О. В. и др. / Под ред. Торкунова А. В.</v>
          </cell>
          <cell r="L449" t="str">
            <v>История. История России. 1946 г. - начало XXI в. 11 класс. Учебник. Базовый уровень. В 2 ч. Часть 2</v>
          </cell>
          <cell r="M449" t="str">
            <v>История России. Под ред. Торкунова А. В. (10-11) (Базовый)</v>
          </cell>
          <cell r="N449" t="str">
            <v>История России</v>
          </cell>
        </row>
        <row r="450">
          <cell r="A450" t="str">
            <v>1.1.3.4.1.3.1</v>
          </cell>
          <cell r="B450" t="str">
            <v>15-1429-02</v>
          </cell>
          <cell r="C450" t="str">
            <v>15-1429</v>
          </cell>
          <cell r="D450" t="str">
            <v>АО "Издательство "Просвещение"</v>
          </cell>
          <cell r="E450" t="str">
            <v>Просвещение</v>
          </cell>
          <cell r="F450" t="str">
            <v>Приложение 1</v>
          </cell>
          <cell r="G450"/>
          <cell r="H450" t="str">
            <v>Горинов М.М., Данилов А.А., Моруков М.Ю., Токарева А.Я. и другие; под редакцией Торкунова А.В.</v>
          </cell>
          <cell r="I450" t="str">
            <v>История. История России (в 3 частях)</v>
          </cell>
          <cell r="J450" t="str">
            <v>10 кл.</v>
          </cell>
          <cell r="K450" t="str">
            <v>Торкунов А. В., Горинов М. М., Данилов А. А. и др.</v>
          </cell>
          <cell r="L450" t="str">
            <v>История. История России. 10 класс. Учебник. Базовый и углублённый уровни. В 3 ч. Часть 1</v>
          </cell>
          <cell r="M450" t="str">
            <v>История России. Под ред. Торкунова А. В. (6-10)</v>
          </cell>
          <cell r="N450" t="str">
            <v>История России</v>
          </cell>
        </row>
        <row r="451">
          <cell r="A451" t="str">
            <v>1.1.3.4.1.3.1</v>
          </cell>
          <cell r="B451" t="str">
            <v>15-1430-02</v>
          </cell>
          <cell r="C451" t="str">
            <v>15-1430</v>
          </cell>
          <cell r="D451" t="str">
            <v>АО "Издательство "Просвещение"</v>
          </cell>
          <cell r="E451" t="str">
            <v>Просвещение</v>
          </cell>
          <cell r="F451" t="str">
            <v>Приложение 1</v>
          </cell>
          <cell r="G451"/>
          <cell r="H451" t="str">
            <v>Горинов М.М., Данилов А.А., Моруков М.Ю., Токарева А.Я. и другие; под редакцией Торкунова А.В.</v>
          </cell>
          <cell r="I451" t="str">
            <v>История. История России (в 3 частях)</v>
          </cell>
          <cell r="J451" t="str">
            <v>10 кл.</v>
          </cell>
          <cell r="K451" t="str">
            <v>Торкунов А. В., Горинов М. М., Данилов А. А. и др.</v>
          </cell>
          <cell r="L451" t="str">
            <v>История. История России. 10 класс. Учебник. Базовый и углублённый уровни. В 3 ч. Часть 2</v>
          </cell>
          <cell r="M451" t="str">
            <v>История России. Под ред. Торкунова А. В. (6-10)</v>
          </cell>
          <cell r="N451" t="str">
            <v>История России</v>
          </cell>
        </row>
        <row r="452">
          <cell r="A452" t="str">
            <v>1.1.3.4.1.3.1</v>
          </cell>
          <cell r="B452" t="str">
            <v>15-1431-02</v>
          </cell>
          <cell r="C452" t="str">
            <v>15-1431</v>
          </cell>
          <cell r="D452" t="str">
            <v>АО "Издательство "Просвещение"</v>
          </cell>
          <cell r="E452" t="str">
            <v>Просвещение</v>
          </cell>
          <cell r="F452" t="str">
            <v>Приложение 1</v>
          </cell>
          <cell r="G452"/>
          <cell r="H452" t="str">
            <v>Горинов М.М., Данилов А.А., Моруков М.Ю., Токарева А.Я. и другие; под редакцией Торкунова А.В.</v>
          </cell>
          <cell r="I452" t="str">
            <v>История. История России (в 3 частях)</v>
          </cell>
          <cell r="J452" t="str">
            <v>10 кл.</v>
          </cell>
          <cell r="K452" t="str">
            <v>Торкунов А. В., Горинов М. М., Данилов А. А. и др.</v>
          </cell>
          <cell r="L452" t="str">
            <v>История. История России. 10 класс. Учебник. Базовый и углублённый уровни. В 3 ч. Часть 3</v>
          </cell>
          <cell r="M452" t="str">
            <v>История России. Под ред. Торкунова А. В. (6-10)</v>
          </cell>
          <cell r="N452" t="str">
            <v>История России</v>
          </cell>
        </row>
        <row r="453">
          <cell r="A453" t="str">
            <v>1.1.3.4.1.4.1</v>
          </cell>
          <cell r="B453" t="str">
            <v>209-0107-01</v>
          </cell>
          <cell r="C453" t="str">
            <v>209-0107</v>
          </cell>
          <cell r="D453" t="str">
            <v>АО "Издательство "Просвещение"</v>
          </cell>
          <cell r="E453" t="str">
            <v>Союз</v>
          </cell>
          <cell r="F453" t="str">
            <v>Приложение 1</v>
          </cell>
          <cell r="G453"/>
          <cell r="H453" t="str">
            <v>Шубин А.В.; под общей редакцией Мединского В.Р.</v>
          </cell>
          <cell r="I453" t="str">
            <v>Всеобщая история. Новейшая история</v>
          </cell>
          <cell r="J453" t="str">
            <v>10 кл.</v>
          </cell>
          <cell r="K453" t="str">
            <v>Шубин А. В. ; под общ. ред. Мединского В. Р.</v>
          </cell>
          <cell r="L453" t="str">
            <v>Всеобщая история. Новейшая история. Базовый и углублённый уровни. 10 класс. Учебник</v>
          </cell>
          <cell r="M453" t="str">
            <v>Всеобщая история. Под ред. В.Р. Мединского (5-9) (РВИО) (10) (Базовый/Углублённый)</v>
          </cell>
          <cell r="N453" t="str">
            <v>Всеобщая история</v>
          </cell>
        </row>
        <row r="454">
          <cell r="A454" t="str">
            <v>1.1.3.4.1.5.1</v>
          </cell>
          <cell r="B454" t="str">
            <v>15-1383-02</v>
          </cell>
          <cell r="C454" t="str">
            <v>15-1383</v>
          </cell>
          <cell r="D454" t="str">
            <v>АО "Издательство "Просвещение"</v>
          </cell>
          <cell r="E454" t="str">
            <v>Просвещение</v>
          </cell>
          <cell r="F454" t="str">
            <v>Приложение 1</v>
          </cell>
          <cell r="G454"/>
          <cell r="H454" t="str">
            <v>Сороко-Цюпа О.С., Сороко-Цюпа А.О.; под редакцией Чубарьяна А.О.</v>
          </cell>
          <cell r="I454" t="str">
            <v>История. Всеобщая история. Новейшая история. 1914 - 1945 гг.</v>
          </cell>
          <cell r="J454" t="str">
            <v>10 кл.</v>
          </cell>
          <cell r="K454" t="str">
            <v>Сороко-Цюпа О. С., Сороко-Цюпа А. О. / Под ред. Чубарьяна А. О.</v>
          </cell>
          <cell r="L454" t="str">
            <v>История. Всеобщая история. Новейшая история. 1914-1945 гг. 10 класс. Учебник. Базовый уровень</v>
          </cell>
          <cell r="M454" t="str">
            <v>Всеобщая история. О.С. Сороко-Цюпа, А. О. Сороко-Цюпа (10-11) (Базовый)</v>
          </cell>
          <cell r="N454" t="str">
            <v>Всеобщая история</v>
          </cell>
        </row>
        <row r="455">
          <cell r="A455" t="str">
            <v>1.1.3.4.1.5.2</v>
          </cell>
          <cell r="B455" t="str">
            <v>15-1384-02</v>
          </cell>
          <cell r="C455" t="str">
            <v>15-1384</v>
          </cell>
          <cell r="D455" t="str">
            <v>АО "Издательство "Просвещение"</v>
          </cell>
          <cell r="E455" t="str">
            <v>Просвещение</v>
          </cell>
          <cell r="F455" t="str">
            <v>Приложение 1</v>
          </cell>
          <cell r="G455"/>
          <cell r="H455" t="str">
            <v>Сороко-Цюпа О.С., Сороко-Цюпа А.О.; под редакцией Чубарьяна А.О.</v>
          </cell>
          <cell r="I455" t="str">
            <v>История. Всеобщая история. Новейшая история. 1946 г. - начало XXI века</v>
          </cell>
          <cell r="J455" t="str">
            <v>11 кл.</v>
          </cell>
          <cell r="K455" t="str">
            <v>Сороко-Цюпа О. С., Сороко-Цюпа А. О. / Под ред. Чубарьяна А. О.</v>
          </cell>
          <cell r="L455" t="str">
            <v>История. Всеобщая история. Новейшая история. 1946 г. - начало XXI в. 11 класс. Учебник. Базовый уровень</v>
          </cell>
          <cell r="M455" t="str">
            <v>Всеобщая история. О.С. Сороко-Цюпа, А. О. Сороко-Цюпа (10-11) (Базовый)</v>
          </cell>
          <cell r="N455" t="str">
            <v>Всеобщая история</v>
          </cell>
        </row>
        <row r="456">
          <cell r="A456" t="str">
            <v>1.1.3.4.1.7.2</v>
          </cell>
          <cell r="B456" t="str">
            <v>15-0890-03</v>
          </cell>
          <cell r="C456" t="str">
            <v>15-0890</v>
          </cell>
          <cell r="D456" t="str">
            <v>АО "Издательство "Просвещение"</v>
          </cell>
          <cell r="E456" t="str">
            <v>Просвещение</v>
          </cell>
          <cell r="F456" t="str">
            <v>Приложение 1</v>
          </cell>
          <cell r="G456"/>
          <cell r="H456" t="str">
            <v>Борисов Н.С., Левандовский А.А.; под редакцией Карпова С.П.</v>
          </cell>
          <cell r="I456" t="str">
            <v>История. История России. С древнейших времён до 1914 года (в 2 частях)</v>
          </cell>
          <cell r="J456" t="str">
            <v>11 кл.</v>
          </cell>
          <cell r="K456" t="str">
            <v>Борисов Н. С., Левандовский А. А. / Под ред. Карпова С. П.</v>
          </cell>
          <cell r="L456" t="str">
            <v>История. История России. С древнейших времён до 1914 г. 11 класс. Учебник. В 2 ч. Часть 1. Углублённый уровень</v>
          </cell>
          <cell r="M456" t="str">
            <v>История России. Левандовский А.А. (11) (Углублённый)</v>
          </cell>
          <cell r="N456" t="str">
            <v>История России</v>
          </cell>
        </row>
        <row r="457">
          <cell r="A457" t="str">
            <v>1.1.3.4.1.7.2</v>
          </cell>
          <cell r="B457" t="str">
            <v>15-1034-03</v>
          </cell>
          <cell r="C457" t="str">
            <v>15-1034</v>
          </cell>
          <cell r="D457" t="str">
            <v>АО "Издательство "Просвещение"</v>
          </cell>
          <cell r="E457" t="str">
            <v>Просвещение</v>
          </cell>
          <cell r="F457" t="str">
            <v>Приложение 1</v>
          </cell>
          <cell r="G457"/>
          <cell r="H457" t="str">
            <v>Борисов Н.С., Левандовский А.А.; под редакцией Карпова С.П.</v>
          </cell>
          <cell r="I457" t="str">
            <v>История. История России. С древнейших времён до 1914 года (в 2 частях)</v>
          </cell>
          <cell r="J457" t="str">
            <v>11 кл.</v>
          </cell>
          <cell r="K457" t="str">
            <v>Борисов Н. С., Левандовский А. А. / Под ред. Карпова С. П.</v>
          </cell>
          <cell r="L457" t="str">
            <v>История. История России. С древнейших времён до 1914 г. 11 класс. Учебник. В 2 ч. Часть 2. Углублённый уровень</v>
          </cell>
          <cell r="M457" t="str">
            <v>История России. Левандовский А.А. (11) (Углублённый)</v>
          </cell>
          <cell r="N457" t="str">
            <v>История России</v>
          </cell>
        </row>
        <row r="458">
          <cell r="A458" t="str">
            <v>1.1.3.4.1.9.1</v>
          </cell>
          <cell r="B458" t="str">
            <v>15-0888-02</v>
          </cell>
          <cell r="C458" t="str">
            <v>15-0888</v>
          </cell>
          <cell r="D458" t="str">
            <v>АО "Издательство "Просвещение"</v>
          </cell>
          <cell r="E458" t="str">
            <v>Просвещение</v>
          </cell>
          <cell r="F458" t="str">
            <v>Приложение 1</v>
          </cell>
          <cell r="G458"/>
          <cell r="H458" t="str">
            <v>Сороко-Цюпа О.С., Сороко-Цюпа А.О.; под редакцией Искендерова А.А.</v>
          </cell>
          <cell r="I458" t="str">
            <v>История. Всеобщая история. Новейшая история</v>
          </cell>
          <cell r="J458" t="str">
            <v>10 кл.</v>
          </cell>
          <cell r="K458" t="str">
            <v>Сороко-Цюпа О.С., Сороко-Цюпа А.О./ Под ред. Искендерова А.А.</v>
          </cell>
          <cell r="L458" t="str">
            <v>История. Всеобщая история. Новейшая история. 10 класс. Учебник. Базовый и углублённый уровни</v>
          </cell>
          <cell r="M458" t="str">
            <v>Всеобщая история. Вигасин А.А. - Сороко-Цюпа О.С. (5-10)</v>
          </cell>
          <cell r="N458" t="str">
            <v>Всеобщая история</v>
          </cell>
        </row>
        <row r="459">
          <cell r="A459" t="str">
            <v>1.1.3.4.2.</v>
          </cell>
          <cell r="B459" t="str">
            <v>География (учебный предмет)</v>
          </cell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A460" t="str">
            <v>1.1.3.4.2.1.1</v>
          </cell>
          <cell r="B460" t="str">
            <v>19-0553-02</v>
          </cell>
          <cell r="C460" t="str">
            <v>19-0553</v>
          </cell>
          <cell r="D460" t="str">
            <v>АО "Издательство "Просвещение"</v>
          </cell>
          <cell r="E460" t="str">
            <v>Просвещение</v>
          </cell>
          <cell r="F460" t="str">
            <v>Приложение 1</v>
          </cell>
          <cell r="G460"/>
          <cell r="H460" t="str">
            <v>Гладкий Ю.Н., Николина В.В.</v>
          </cell>
          <cell r="I460" t="str">
            <v>География</v>
          </cell>
          <cell r="J460" t="str">
            <v>10 кл.</v>
          </cell>
          <cell r="K460" t="str">
            <v>Гладкий Ю.Н., Николина В.В.</v>
          </cell>
          <cell r="L460" t="str">
            <v>География. 10 класс. Учебник. Базовый и углублённый уровени</v>
          </cell>
          <cell r="M460" t="str">
            <v>География. "Полярная звезда" (10-11) (Базовый/Углублённый)</v>
          </cell>
          <cell r="N460" t="str">
            <v>География</v>
          </cell>
        </row>
        <row r="461">
          <cell r="A461" t="str">
            <v>1.1.3.4.2.1.2</v>
          </cell>
          <cell r="B461" t="str">
            <v>19-0557-02</v>
          </cell>
          <cell r="C461" t="str">
            <v>19-0557</v>
          </cell>
          <cell r="D461" t="str">
            <v>АО "Издательство "Просвещение"</v>
          </cell>
          <cell r="E461" t="str">
            <v>Просвещение</v>
          </cell>
          <cell r="F461" t="str">
            <v>Приложение 1</v>
          </cell>
          <cell r="G461"/>
          <cell r="H461" t="str">
            <v>Гладкий Ю.Н., Николина В.В.</v>
          </cell>
          <cell r="I461" t="str">
            <v>География</v>
          </cell>
          <cell r="J461" t="str">
            <v>11 кл.</v>
          </cell>
          <cell r="K461" t="str">
            <v>Гладкий Ю.Н., Николина В.В.</v>
          </cell>
          <cell r="L461" t="str">
            <v>География.11 класс. Учебник. Базовый и углублённый уровени</v>
          </cell>
          <cell r="M461" t="str">
            <v>География. "Полярная звезда" (10-11) (Базовый/Углублённый)</v>
          </cell>
          <cell r="N461" t="str">
            <v>География</v>
          </cell>
        </row>
        <row r="462">
          <cell r="A462" t="str">
            <v>1.1.3.4.2.2.1</v>
          </cell>
          <cell r="B462" t="str">
            <v>204-0018-05</v>
          </cell>
          <cell r="C462" t="str">
            <v>204-0018</v>
          </cell>
          <cell r="D462" t="str">
            <v>АО "Издательство "Просвещение"</v>
          </cell>
          <cell r="E462" t="str">
            <v>Союз</v>
          </cell>
          <cell r="F462" t="str">
            <v>Приложение 1</v>
          </cell>
          <cell r="G462"/>
          <cell r="H462" t="str">
            <v>Холина В.Н.</v>
          </cell>
          <cell r="I462" t="str">
            <v>География</v>
          </cell>
          <cell r="J462" t="str">
            <v>10 кл.</v>
          </cell>
          <cell r="K462" t="str">
            <v>Холина В.Н.</v>
          </cell>
          <cell r="L462" t="str">
            <v>География. 10 класс. Учебник. Углублённый уровень</v>
          </cell>
          <cell r="M462" t="str">
            <v>География. Холина В.Н. (10-11) (Углублённый)</v>
          </cell>
          <cell r="N462" t="str">
            <v>География</v>
          </cell>
        </row>
        <row r="463">
          <cell r="A463" t="str">
            <v>1.1.3.4.2.2.2</v>
          </cell>
          <cell r="B463" t="str">
            <v>204-0004-07</v>
          </cell>
          <cell r="C463" t="str">
            <v>204-0004</v>
          </cell>
          <cell r="D463" t="str">
            <v>АО "Издательство "Просвещение"</v>
          </cell>
          <cell r="E463" t="str">
            <v>Союз</v>
          </cell>
          <cell r="F463" t="str">
            <v>Приложение 1</v>
          </cell>
          <cell r="G463"/>
          <cell r="H463" t="str">
            <v>Холина В.Н.</v>
          </cell>
          <cell r="I463" t="str">
            <v>География</v>
          </cell>
          <cell r="J463" t="str">
            <v>11 кл.</v>
          </cell>
          <cell r="K463" t="str">
            <v>Холина В.Н.</v>
          </cell>
          <cell r="L463" t="str">
            <v>География. 11 класс. Учебник. Углублённый уровень</v>
          </cell>
          <cell r="M463" t="str">
            <v>География. Холина В.Н. (10-11) (Углублённый)</v>
          </cell>
          <cell r="N463" t="str">
            <v>География</v>
          </cell>
        </row>
        <row r="464">
          <cell r="A464" t="str">
            <v>1.1.3.4.3.</v>
          </cell>
          <cell r="B464" t="str">
            <v>Обществознание (учебный предмет)</v>
          </cell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A465" t="str">
            <v>1.1.3.4.3.1.1</v>
          </cell>
          <cell r="B465" t="str">
            <v>16-0411-02</v>
          </cell>
          <cell r="C465" t="str">
            <v>16-0411</v>
          </cell>
          <cell r="D465" t="str">
            <v>АО "Издательство "Просвещение"</v>
          </cell>
          <cell r="E465" t="str">
            <v>Просвещение</v>
          </cell>
          <cell r="F465" t="str">
            <v>Приложение 1</v>
          </cell>
          <cell r="G465"/>
          <cell r="H465" t="str">
            <v>Боголюбов Л.Н., Лазебниковой А.Ю., Матвеев А.И. и другие; под редакцией Боголюбова Л.Н., Лазебниковой А.Ю.</v>
          </cell>
          <cell r="I465" t="str">
            <v>Обществознание</v>
          </cell>
          <cell r="J465" t="str">
            <v>10 кл.</v>
          </cell>
          <cell r="K465" t="str">
            <v>Боголюбов Л.Н., Лазебникова А.Ю., Матвеев А.И.и др. / Под ред. Боголюбова Л.Н., Лазебниковой А.Ю.</v>
          </cell>
          <cell r="L465" t="str">
            <v>Обществознание. 10 класс. Учебник. Базовый уровень</v>
          </cell>
          <cell r="M465" t="str">
            <v>Обществознание. Боголюбов Л.Н. и др. (10-11) (Базовый)</v>
          </cell>
          <cell r="N465" t="str">
            <v>Обществознание</v>
          </cell>
        </row>
        <row r="466">
          <cell r="A466" t="str">
            <v>1.1.3.4.3.1.2</v>
          </cell>
          <cell r="B466" t="str">
            <v>16-0412-02</v>
          </cell>
          <cell r="C466" t="str">
            <v>16-0412</v>
          </cell>
          <cell r="D466" t="str">
            <v>АО "Издательство "Просвещение"</v>
          </cell>
          <cell r="E466" t="str">
            <v>Просвещение</v>
          </cell>
          <cell r="F466" t="str">
            <v>Приложение 1</v>
          </cell>
          <cell r="G466"/>
          <cell r="H466" t="str">
            <v>Боголюбов Л.Н., Городецкая Н.И., Лазебниковой А.Ю. и другие; под редакцией Боголюбова Л.Н., Лазебниковой А.Ю.</v>
          </cell>
          <cell r="I466" t="str">
            <v>Обществознание</v>
          </cell>
          <cell r="J466" t="str">
            <v>11 кл.</v>
          </cell>
          <cell r="K466" t="str">
            <v>Боголюбов Л.Н., Городецкая Н.И., Лазебникова А.Ю. и др. / Под ред. Боголюбова Л.Н., Лазебниковой А.Ю.</v>
          </cell>
          <cell r="L466" t="str">
            <v>Обществознание. 11 класс. Учебник. Базовый уровень</v>
          </cell>
          <cell r="M466" t="str">
            <v>Обществознание. Боголюбов Л.Н. и др. (10-11) (Базовый)</v>
          </cell>
          <cell r="N466" t="str">
            <v>Обществознание</v>
          </cell>
        </row>
        <row r="467">
          <cell r="A467" t="str">
            <v>1.1.3.5.</v>
          </cell>
          <cell r="B467" t="str">
            <v>Математика и информатика (предметная область)</v>
          </cell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A468" t="str">
            <v>1.1.3.5.1.</v>
          </cell>
          <cell r="B468" t="str">
            <v>Математика (учебный предмет)</v>
          </cell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A469" t="str">
            <v>1.1.3.5.1.1.1</v>
          </cell>
          <cell r="B469" t="str">
            <v>13-0010-06</v>
          </cell>
          <cell r="C469" t="str">
            <v>13-0010</v>
          </cell>
          <cell r="D469" t="str">
            <v>АО "Издательство "Просвещение"</v>
          </cell>
          <cell r="E469" t="str">
            <v>Просвещение</v>
          </cell>
          <cell r="F469" t="str">
            <v>Приложение 1</v>
          </cell>
          <cell r="G469"/>
          <cell r="H469" t="str">
            <v>Алимов Ш.А., Колягин Ю.М., Ткачева М.В. и другие</v>
          </cell>
          <cell r="I469" t="str">
            <v>Математика: алгебра и начала математического анализа, геометрия. Алгебра и начала математического анализа</v>
          </cell>
          <cell r="J469" t="str">
            <v>10-11 кл.</v>
          </cell>
          <cell r="K469" t="str">
            <v>Алимов Ш. А., Колягин Ю. М., Ткачёва М. В. и др.</v>
          </cell>
          <cell r="L469" t="str">
            <v>Математика: алгебра и начала математического анализа, геометрия. Алгебра и начала математического анализа 10-11 класс. Учебник Базовый и углублённый уровни</v>
          </cell>
          <cell r="M469" t="str">
            <v>Алгебра и начала математического анализа. Алимов Ш.А. и др. (10-11) (Базовый/Углублённый)</v>
          </cell>
          <cell r="N469" t="str">
            <v>Алгебра</v>
          </cell>
        </row>
        <row r="470">
          <cell r="A470" t="str">
            <v>1.1.3.5.1.2.1</v>
          </cell>
          <cell r="B470" t="str">
            <v>13-0070-04</v>
          </cell>
          <cell r="C470" t="str">
            <v>13-0070</v>
          </cell>
          <cell r="D470" t="str">
            <v>АО "Издательство "Просвещение"</v>
          </cell>
          <cell r="E470" t="str">
            <v>Просвещение</v>
          </cell>
          <cell r="F470" t="str">
            <v>Приложение 1</v>
          </cell>
          <cell r="G470"/>
          <cell r="H470" t="str">
            <v>Атанасян Л.С., Бутузов В.Ф., Кадомцев С.Б. и другие</v>
          </cell>
          <cell r="I470" t="str">
            <v>Математика: алгебра и начала математического анализа, геометрия. Геометрия</v>
          </cell>
          <cell r="J470" t="str">
            <v>10-11 кл.</v>
          </cell>
          <cell r="K470" t="str">
            <v>Атанасян Л.С., Бутузов В.Ф., Кадомцев С.Б. и др.</v>
          </cell>
          <cell r="L470" t="str">
            <v>Математика: алгебра и начала математического анализа, геометрия. Геометрия. 10-11 класс. Учебник. Базовый и углублённый уровни</v>
          </cell>
          <cell r="M470" t="str">
            <v>Геометрия. Атанасян Л.С. И др. (10-11) (Базовый/Углублённый)</v>
          </cell>
          <cell r="N470" t="str">
            <v>Геометрия</v>
          </cell>
        </row>
        <row r="471">
          <cell r="A471" t="str">
            <v>1.1.3.5.1.3.1</v>
          </cell>
          <cell r="B471" t="str">
            <v>112-0038-02</v>
          </cell>
          <cell r="C471" t="str">
            <v>112-0038</v>
          </cell>
          <cell r="D471" t="str">
            <v>АО "Издательство "Просвещение"</v>
          </cell>
          <cell r="E471" t="str">
            <v>Просвещение</v>
          </cell>
          <cell r="F471" t="str">
            <v>Приложение 1</v>
          </cell>
          <cell r="G471"/>
          <cell r="H471" t="str">
            <v>Мерзляк А.Г., Номировский Д.А., Поляков В.М.; под редакцией Подольского B.E.</v>
          </cell>
          <cell r="I471" t="str">
            <v>Математика. Алгебра и начала математического анализа</v>
          </cell>
          <cell r="J471" t="str">
            <v>10 кл.</v>
          </cell>
          <cell r="K471" t="str">
            <v>Мерзляк А.Г., Номировский Д.А., Поляков В.М./ Под ред. Подольского В.Е.</v>
          </cell>
          <cell r="L471" t="str">
            <v>Математика. Алгебра и начала математического анализа. 10 класс. Учебник. Углублённый уровень</v>
          </cell>
          <cell r="M471" t="str">
            <v>Алгебра и начала математического анализа. Мерзляк А.Г. (10-11) (Углублённый)</v>
          </cell>
          <cell r="N471" t="str">
            <v>Алгебра</v>
          </cell>
        </row>
        <row r="472">
          <cell r="A472" t="str">
            <v>1.1.3.5.1.3.2</v>
          </cell>
          <cell r="B472" t="str">
            <v>112-0039-02</v>
          </cell>
          <cell r="C472" t="str">
            <v>112-0039</v>
          </cell>
          <cell r="D472" t="str">
            <v>АО "Издательство "Просвещение"</v>
          </cell>
          <cell r="E472" t="str">
            <v>Просвещение</v>
          </cell>
          <cell r="F472" t="str">
            <v>Приложение 1</v>
          </cell>
          <cell r="G472"/>
          <cell r="H472" t="str">
            <v>Мерзляк А.Г., Номировский Д.А., Поляков В.М.; под редакцией Подольского В.Е.</v>
          </cell>
          <cell r="I472" t="str">
            <v>Математика. Алгебра и начала математического анализа</v>
          </cell>
          <cell r="J472" t="str">
            <v>11 кл.</v>
          </cell>
          <cell r="K472" t="str">
            <v>Мерзляк А.Г., Номировский Д.А., Поляков В.М./ Под ред. Подольского В.Е.</v>
          </cell>
          <cell r="L472" t="str">
            <v>Математика. Алгебра и начала математического анализа. 11 класс. Учебник. Углублённый уровень</v>
          </cell>
          <cell r="M472" t="str">
            <v>Алгебра и начала математического анализа. Мерзляк А.Г. (10-11) (Углублённый)</v>
          </cell>
          <cell r="N472" t="str">
            <v>Алгебра</v>
          </cell>
        </row>
        <row r="473">
          <cell r="A473" t="str">
            <v>1.1.3.5.1.4.1</v>
          </cell>
          <cell r="B473" t="str">
            <v>112-0040-02</v>
          </cell>
          <cell r="C473" t="str">
            <v>112-0040</v>
          </cell>
          <cell r="D473" t="str">
            <v>АО "Издательство "Просвещение"</v>
          </cell>
          <cell r="E473" t="str">
            <v>Просвещение</v>
          </cell>
          <cell r="F473" t="str">
            <v>Приложение 1</v>
          </cell>
          <cell r="G473"/>
          <cell r="H473" t="str">
            <v>Мерзляк А.Г., Номировский Д.А., Поляков В.М.; под редакцией Подольского В.Е</v>
          </cell>
          <cell r="I473" t="str">
            <v>Математика. Геометрия</v>
          </cell>
          <cell r="J473" t="str">
            <v>10 кл.</v>
          </cell>
          <cell r="K473" t="str">
            <v>Мерзляк А.Г., Номировский Д.А., Поляков В.М./ Под ред. Подольского В.Е.</v>
          </cell>
          <cell r="L473" t="str">
            <v>Математика. Геометрия. 10 класс. Учебник. Углублённый уровень</v>
          </cell>
          <cell r="M473" t="str">
            <v>Геометрия. Мерзляк А.Г. (10-11) (Углублённый)</v>
          </cell>
          <cell r="N473" t="str">
            <v>Геометрия</v>
          </cell>
        </row>
        <row r="474">
          <cell r="A474" t="str">
            <v>1.1.3.5.1.4.2</v>
          </cell>
          <cell r="B474" t="str">
            <v>112-0041-02</v>
          </cell>
          <cell r="C474" t="str">
            <v>112-0041</v>
          </cell>
          <cell r="D474" t="str">
            <v>АО "Издательство "Просвещение"</v>
          </cell>
          <cell r="E474" t="str">
            <v>Просвещение</v>
          </cell>
          <cell r="F474" t="str">
            <v>Приложение 1</v>
          </cell>
          <cell r="G474"/>
          <cell r="H474" t="str">
            <v>Мерзляк А.Г., Номировский Д.А., Поляков В.М.; под редакцией Подольского В.Е.</v>
          </cell>
          <cell r="I474" t="str">
            <v>Математика. Геометрия</v>
          </cell>
          <cell r="J474" t="str">
            <v>11 кл.</v>
          </cell>
          <cell r="K474" t="str">
            <v>Мерзляк А.Г., Номировский Д.А., Поляков В.М./ Под ред. Подольского В.Е.</v>
          </cell>
          <cell r="L474" t="str">
            <v>Математика. Геометрия. 11 класс. Учебник. Углублённый уровень</v>
          </cell>
          <cell r="M474" t="str">
            <v>Геометрия. Мерзляк А.Г. (10-11) (Углублённый)</v>
          </cell>
          <cell r="N474" t="str">
            <v>Геометрия</v>
          </cell>
        </row>
        <row r="475">
          <cell r="A475" t="str">
            <v>1.1.3.5.2.</v>
          </cell>
          <cell r="B475" t="str">
            <v>Информатика (учебный предмет)</v>
          </cell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A476" t="str">
            <v>1.1.3.5.2.1.1</v>
          </cell>
          <cell r="B476" t="str">
            <v>314-0006-02</v>
          </cell>
          <cell r="C476" t="str">
            <v>314-0006</v>
          </cell>
          <cell r="D476" t="str">
            <v>АО "Издательство "Просвещение"</v>
          </cell>
          <cell r="E476" t="str">
            <v>Просвещение</v>
          </cell>
          <cell r="F476" t="str">
            <v>Приложение 1</v>
          </cell>
          <cell r="G476"/>
          <cell r="H476" t="str">
            <v>Босова Л.Л., Босова А.Ю.</v>
          </cell>
          <cell r="I476" t="str">
            <v>Информатика</v>
          </cell>
          <cell r="J476" t="str">
            <v>10 кл.</v>
          </cell>
          <cell r="K476" t="str">
            <v xml:space="preserve">Босова Л.Л.,  Босова А.Ю.     </v>
          </cell>
          <cell r="L476" t="str">
            <v xml:space="preserve">Информатика. 10 класс. Учебник. Базовый уровень </v>
          </cell>
          <cell r="M476" t="str">
            <v>Информатика. Босова Л.Л. (10-11) (Базовый)</v>
          </cell>
          <cell r="N476" t="str">
            <v>Информатика</v>
          </cell>
        </row>
        <row r="477">
          <cell r="A477" t="str">
            <v>1.1.3.5.2.1.2</v>
          </cell>
          <cell r="B477" t="str">
            <v>314-0007-01</v>
          </cell>
          <cell r="C477" t="str">
            <v>314-0007</v>
          </cell>
          <cell r="D477" t="str">
            <v>АО "Издательство "Просвещение"</v>
          </cell>
          <cell r="E477" t="str">
            <v>Просвещение</v>
          </cell>
          <cell r="F477" t="str">
            <v>Приложение 1</v>
          </cell>
          <cell r="G477"/>
          <cell r="H477" t="str">
            <v>Босова Л.Л., Босова А.Ю.</v>
          </cell>
          <cell r="I477" t="str">
            <v>Информатика</v>
          </cell>
          <cell r="J477" t="str">
            <v>11 кл.</v>
          </cell>
          <cell r="K477" t="str">
            <v xml:space="preserve">Босова Л.Л.,  Босова А.Ю.     </v>
          </cell>
          <cell r="L477" t="str">
            <v xml:space="preserve">Информатика. 11 класс. Учебник. Базовый уровень </v>
          </cell>
          <cell r="M477" t="str">
            <v>Информатика. Босова Л.Л. (10-11) (Базовый)</v>
          </cell>
          <cell r="N477" t="str">
            <v>Информатика</v>
          </cell>
        </row>
        <row r="478">
          <cell r="A478" t="str">
            <v>1.1.3.5.2.2.1</v>
          </cell>
          <cell r="B478" t="str">
            <v>314-0032-02</v>
          </cell>
          <cell r="C478" t="str">
            <v>314-0032</v>
          </cell>
          <cell r="D478" t="str">
            <v>АО "Издательство "Просвещение"</v>
          </cell>
          <cell r="E478" t="str">
            <v>Просвещение</v>
          </cell>
          <cell r="F478" t="str">
            <v>Приложение 1</v>
          </cell>
          <cell r="G478"/>
          <cell r="H478" t="str">
            <v>Поляков К.Ю., Еремин Е.А.</v>
          </cell>
          <cell r="I478" t="str">
            <v>Информатика (в 2 частях)</v>
          </cell>
          <cell r="J478" t="str">
            <v>10 кл.</v>
          </cell>
          <cell r="K478" t="str">
            <v xml:space="preserve">Поляков К.Ю., Еремин Е.А. </v>
          </cell>
          <cell r="L478" t="str">
            <v>Информатика. 10 класс. Учебник (Базовый и углублённый уровни). В 2 ч. Часть 1</v>
          </cell>
          <cell r="M478" t="str">
            <v>Информатика. Поляков К.Ю., Еремин Е.А. (10-11) (Базовый/Углублённый)</v>
          </cell>
          <cell r="N478" t="str">
            <v>Информатика</v>
          </cell>
        </row>
        <row r="479">
          <cell r="A479" t="str">
            <v>1.1.3.5.2.2.1</v>
          </cell>
          <cell r="B479" t="str">
            <v>314-0033-02</v>
          </cell>
          <cell r="C479" t="str">
            <v>314-0033</v>
          </cell>
          <cell r="D479" t="str">
            <v>АО "Издательство "Просвещение"</v>
          </cell>
          <cell r="E479" t="str">
            <v>Просвещение</v>
          </cell>
          <cell r="F479" t="str">
            <v>Приложение 1</v>
          </cell>
          <cell r="G479"/>
          <cell r="H479" t="str">
            <v>Поляков К.Ю., Еремин Е.А.</v>
          </cell>
          <cell r="I479" t="str">
            <v>Информатика (в 2 частях)</v>
          </cell>
          <cell r="J479" t="str">
            <v>10 кл.</v>
          </cell>
          <cell r="K479" t="str">
            <v xml:space="preserve">Поляков К.Ю., Еремин Е.А.  </v>
          </cell>
          <cell r="L479" t="str">
            <v>Информатика. 10 класс. Учебник (Базовый и углублённый уровни). В 2 ч. Часть 2</v>
          </cell>
          <cell r="M479" t="str">
            <v>Информатика. Поляков К.Ю., Еремин Е.А. (10-11) (Базовый/Углублённый)</v>
          </cell>
          <cell r="N479" t="str">
            <v>Информатика</v>
          </cell>
        </row>
        <row r="480">
          <cell r="A480" t="str">
            <v>1.1.3.5.2.2.2</v>
          </cell>
          <cell r="B480" t="str">
            <v>314-0034-02</v>
          </cell>
          <cell r="C480" t="str">
            <v>314-0034</v>
          </cell>
          <cell r="D480" t="str">
            <v>АО "Издательство "Просвещение"</v>
          </cell>
          <cell r="E480" t="str">
            <v>Просвещение</v>
          </cell>
          <cell r="F480" t="str">
            <v>Приложение 1</v>
          </cell>
          <cell r="G480"/>
          <cell r="H480" t="str">
            <v>Поляков К.Ю., Еремин Е.А.</v>
          </cell>
          <cell r="I480" t="str">
            <v>Информатика (в 2 частях)</v>
          </cell>
          <cell r="J480" t="str">
            <v>11 кл.</v>
          </cell>
          <cell r="K480" t="str">
            <v xml:space="preserve">Поляков К.Ю., Еремин Е.А.  </v>
          </cell>
          <cell r="L480" t="str">
            <v>Информатика. 11 класс. Учебник (Базовый и углублённый уровни). В 2 ч. Часть 1</v>
          </cell>
          <cell r="M480" t="str">
            <v>Информатика. Поляков К.Ю., Еремин Е.А. (10-11) (Базовый/Углублённый)</v>
          </cell>
          <cell r="N480" t="str">
            <v>Информатика</v>
          </cell>
        </row>
        <row r="481">
          <cell r="A481" t="str">
            <v>1.1.3.5.2.2.2</v>
          </cell>
          <cell r="B481" t="str">
            <v>314-0035-02</v>
          </cell>
          <cell r="C481" t="str">
            <v>314-0035</v>
          </cell>
          <cell r="D481" t="str">
            <v>АО "Издательство "Просвещение"</v>
          </cell>
          <cell r="E481" t="str">
            <v>Просвещение</v>
          </cell>
          <cell r="F481" t="str">
            <v>Приложение 1</v>
          </cell>
          <cell r="G481"/>
          <cell r="H481" t="str">
            <v>Поляков К.Ю., Еремин Е.А.</v>
          </cell>
          <cell r="I481" t="str">
            <v>Информатика (в 2 частях)</v>
          </cell>
          <cell r="J481" t="str">
            <v>11 кл.</v>
          </cell>
          <cell r="K481" t="str">
            <v xml:space="preserve">Поляков К.Ю., Еремин Е.А.  </v>
          </cell>
          <cell r="L481" t="str">
            <v>Информатика. 11 класс. Учебник (Базовый и углублённый уровни). В 2 ч. Часть 2</v>
          </cell>
          <cell r="M481" t="str">
            <v>Информатика. Поляков К.Ю., Еремин Е.А. (10-11) (Базовый/Углублённый)</v>
          </cell>
          <cell r="N481" t="str">
            <v>Информатика</v>
          </cell>
        </row>
        <row r="482">
          <cell r="A482" t="str">
            <v>1.1.3.6.</v>
          </cell>
          <cell r="B482" t="str">
            <v>Естественные науки (предметная область)</v>
          </cell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A483" t="str">
            <v>1.1.3.6.1.</v>
          </cell>
          <cell r="B483" t="str">
            <v>Физика (учебный предмет)</v>
          </cell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A484" t="str">
            <v>1.1.3.6.1.1.1</v>
          </cell>
          <cell r="B484" t="str">
            <v>21-0080-22</v>
          </cell>
          <cell r="C484" t="str">
            <v>21-0080</v>
          </cell>
          <cell r="D484" t="str">
            <v>АО "Издательство "Просвещение"</v>
          </cell>
          <cell r="E484" t="str">
            <v>Просвещение</v>
          </cell>
          <cell r="F484" t="str">
            <v>Приложение 1</v>
          </cell>
          <cell r="G484"/>
          <cell r="H484" t="str">
            <v>Мякишев Г.Я., Буховцев Б.Б., Сотский Н.Н. под редакцией Парфентьевой Н.А.</v>
          </cell>
          <cell r="I484" t="str">
            <v>Физика</v>
          </cell>
          <cell r="J484" t="str">
            <v>10 кл.</v>
          </cell>
          <cell r="K484" t="str">
            <v>Мякишев Г.Я., Буховцев Б.Б., Сотский Н.Н. / Под ред. Парфентьевой Н.А.</v>
          </cell>
          <cell r="L484" t="str">
            <v>Физика. 10 класс. Учебник. Базовый и углублённый уровни</v>
          </cell>
          <cell r="M484" t="str">
            <v>Физика. "Классический курс". Мякишев Г.Я. и др. (10-11) (Базовый /Углубленный)</v>
          </cell>
          <cell r="N484" t="str">
            <v>Физика</v>
          </cell>
        </row>
        <row r="485">
          <cell r="A485" t="str">
            <v>1.1.3.6.1.1.2</v>
          </cell>
          <cell r="B485" t="str">
            <v>21-0081-21</v>
          </cell>
          <cell r="C485" t="str">
            <v>21-0081</v>
          </cell>
          <cell r="D485" t="str">
            <v>АО "Издательство "Просвещение"</v>
          </cell>
          <cell r="E485" t="str">
            <v>Просвещение</v>
          </cell>
          <cell r="F485" t="str">
            <v>Приложение 1</v>
          </cell>
          <cell r="G485"/>
          <cell r="H485" t="str">
            <v>Мякишев Г.Л., Буховцев Б.Б., Чаругин В.М. под редакцией Парфентьевой Н.А.</v>
          </cell>
          <cell r="I485" t="str">
            <v>Физика</v>
          </cell>
          <cell r="J485" t="str">
            <v>11 кл.</v>
          </cell>
          <cell r="K485" t="str">
            <v>Мякишев Г.Я., Буховцев Б.Б., Чаругин В.М. / Под ред. Парфентьевой Н.А.</v>
          </cell>
          <cell r="L485" t="str">
            <v>Физика. 11 класс. Учебник. Базовый и углублённый уровни</v>
          </cell>
          <cell r="M485" t="str">
            <v>Физика. "Классический курс". Мякишев Г.Я. и др. (10-11) (Базовый /Углубленный)</v>
          </cell>
          <cell r="N485" t="str">
            <v>Физика</v>
          </cell>
        </row>
        <row r="486">
          <cell r="A486" t="str">
            <v>1.1.3.6.1.2.1</v>
          </cell>
          <cell r="B486" t="str">
            <v>216-0018-06</v>
          </cell>
          <cell r="C486" t="str">
            <v>216-0018</v>
          </cell>
          <cell r="D486" t="str">
            <v>АО "Издательство "Просвещение"</v>
          </cell>
          <cell r="E486" t="str">
            <v>Союз</v>
          </cell>
          <cell r="F486" t="str">
            <v>Приложение 1</v>
          </cell>
          <cell r="G486"/>
          <cell r="H486" t="str">
            <v>Касьянов В.А.</v>
          </cell>
          <cell r="I486" t="str">
            <v>Физика</v>
          </cell>
          <cell r="J486" t="str">
            <v>10 кл.</v>
          </cell>
          <cell r="K486" t="str">
            <v>Касьянов В.А.</v>
          </cell>
          <cell r="L486" t="str">
            <v>Физика. 10 класс. Учебник. Углублённый уровень</v>
          </cell>
          <cell r="M486" t="str">
            <v>Физика. Касьянов В. А.  (10-11) (Углублённый)</v>
          </cell>
          <cell r="N486" t="str">
            <v>Физика</v>
          </cell>
        </row>
        <row r="487">
          <cell r="A487" t="str">
            <v>1.1.3.6.1.2.2</v>
          </cell>
          <cell r="B487" t="str">
            <v>216-0067-05</v>
          </cell>
          <cell r="C487" t="str">
            <v>216-0067</v>
          </cell>
          <cell r="D487" t="str">
            <v>АО "Издательство "Просвещение"</v>
          </cell>
          <cell r="E487" t="str">
            <v>Союз</v>
          </cell>
          <cell r="F487" t="str">
            <v>Приложение 1</v>
          </cell>
          <cell r="G487"/>
          <cell r="H487" t="str">
            <v>Касьянов В.А.</v>
          </cell>
          <cell r="I487" t="str">
            <v>Физика</v>
          </cell>
          <cell r="J487" t="str">
            <v>11 кл.</v>
          </cell>
          <cell r="K487" t="str">
            <v>Касьянов В.А.</v>
          </cell>
          <cell r="L487" t="str">
            <v>Физика. 11 класс. Учебник. Углублённый уровень</v>
          </cell>
          <cell r="M487" t="str">
            <v>Физика. Касьянов В. А.  (10-11) (Углублённый)</v>
          </cell>
          <cell r="N487" t="str">
            <v>Физика</v>
          </cell>
        </row>
        <row r="488">
          <cell r="A488" t="str">
            <v>1.1.3.6.2.</v>
          </cell>
          <cell r="B488" t="str">
            <v>Химия (учебный предмет)</v>
          </cell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A489" t="str">
            <v>1.1.3.6.2.1.1</v>
          </cell>
          <cell r="B489" t="str">
            <v>20-0282-03</v>
          </cell>
          <cell r="C489" t="str">
            <v>20-0282</v>
          </cell>
          <cell r="D489" t="str">
            <v>АО "Издательство "Просвещение"</v>
          </cell>
          <cell r="E489" t="str">
            <v>Просвещение</v>
          </cell>
          <cell r="F489" t="str">
            <v>Приложение 1</v>
          </cell>
          <cell r="G489"/>
          <cell r="H489" t="str">
            <v>Габриелян О.С., Остроумов И.Г., Сладков С.А.</v>
          </cell>
          <cell r="I489" t="str">
            <v>Химия</v>
          </cell>
          <cell r="J489" t="str">
            <v>10 кл.</v>
          </cell>
          <cell r="K489" t="str">
            <v>Габриелян О.С., Остроумов И.Г., Сладков С.А.</v>
          </cell>
          <cell r="L489" t="str">
            <v>Химия. 10 класс. Учебник. Базовый уровень</v>
          </cell>
          <cell r="M489" t="str">
            <v>Химия. Габриелян О. С., Остроумов И. Г., Сладков С. А. (10-11) (Базовый)</v>
          </cell>
          <cell r="N489" t="str">
            <v>Химия</v>
          </cell>
        </row>
        <row r="490">
          <cell r="A490" t="str">
            <v>1.1.3.6.2.1.2</v>
          </cell>
          <cell r="B490" t="str">
            <v>20-0277-03</v>
          </cell>
          <cell r="C490" t="str">
            <v>20-0277</v>
          </cell>
          <cell r="D490" t="str">
            <v>АО "Издательство "Просвещение"</v>
          </cell>
          <cell r="E490" t="str">
            <v>Просвещение</v>
          </cell>
          <cell r="F490" t="str">
            <v>Приложение 1</v>
          </cell>
          <cell r="G490"/>
          <cell r="H490" t="str">
            <v>Габриелян О.С., Остроумов И.Г., Сладков С.А.</v>
          </cell>
          <cell r="I490" t="str">
            <v>Химия</v>
          </cell>
          <cell r="J490" t="str">
            <v>11 кл.</v>
          </cell>
          <cell r="K490" t="str">
            <v>Габриелян О.С., Остроумов И.Г., Сладков С.А.</v>
          </cell>
          <cell r="L490" t="str">
            <v>Химия. 11 класс. Учебник. Базовый уровень</v>
          </cell>
          <cell r="M490" t="str">
            <v>Химия. Габриелян О. С., Остроумов И. Г., Сладков С. А. (10-11) (Базовый)</v>
          </cell>
          <cell r="N490" t="str">
            <v>Химия</v>
          </cell>
        </row>
        <row r="491">
          <cell r="A491" t="str">
            <v>1.1.3.6.2.2.1</v>
          </cell>
          <cell r="B491" t="str">
            <v>218-0009-05</v>
          </cell>
          <cell r="C491" t="str">
            <v>218-0009</v>
          </cell>
          <cell r="D491" t="str">
            <v>АО "Издательство "Просвещение"</v>
          </cell>
          <cell r="E491" t="str">
            <v>Просвещение</v>
          </cell>
          <cell r="F491" t="str">
            <v>Приложение 1</v>
          </cell>
          <cell r="G491"/>
          <cell r="H491" t="str">
            <v>Еремин В.В., Кузьменко Н.Е., Теренин В.И., Дроздов А.А., Лунин В.В.; под редакцией Лунина В.В.</v>
          </cell>
          <cell r="I491" t="str">
            <v>Химия</v>
          </cell>
          <cell r="J491" t="str">
            <v>10 кл.</v>
          </cell>
          <cell r="K491" t="str">
            <v>Еремин В.В., Кузьменко Н.Е., Теренин В.И., Дроздов А.А., Лунин В.В.; под ред. Лунина В.В.</v>
          </cell>
          <cell r="L491" t="str">
            <v>Химия. 10 класс. Учебник. Углублённый уровень</v>
          </cell>
          <cell r="M491" t="str">
            <v>Химия. Лунин В.В., Еремин В.В. (10-11) (Углублённый)</v>
          </cell>
          <cell r="N491" t="str">
            <v>Химия</v>
          </cell>
        </row>
        <row r="492">
          <cell r="A492" t="str">
            <v>1.1.3.6.2.2.2</v>
          </cell>
          <cell r="B492" t="str">
            <v>218-0038-05</v>
          </cell>
          <cell r="C492" t="str">
            <v>218-0038</v>
          </cell>
          <cell r="D492" t="str">
            <v>АО "Издательство "Просвещение"</v>
          </cell>
          <cell r="E492" t="str">
            <v>Просвещение</v>
          </cell>
          <cell r="F492" t="str">
            <v>Приложение 1</v>
          </cell>
          <cell r="G492"/>
          <cell r="H492" t="str">
            <v>Еремин В.В., Кузьменко Н.Е., Дроздов А.А., Лунин В.В.; под редакцией Лунина В.В.</v>
          </cell>
          <cell r="I492" t="str">
            <v>Химия</v>
          </cell>
          <cell r="J492" t="str">
            <v>11 кл.</v>
          </cell>
          <cell r="K492" t="str">
            <v>Еремин В.В., Кузьменко Н.Е., Дроздов А.А., Лунин В.В.; под ред. Лунина В.В.</v>
          </cell>
          <cell r="L492" t="str">
            <v>Химия. 11 класс. Учебник. Углублённый уровень</v>
          </cell>
          <cell r="M492" t="str">
            <v>Химия. Лунин В.В., Еремин В.В. (10-11) (Углублённый)</v>
          </cell>
          <cell r="N492" t="str">
            <v>Химия</v>
          </cell>
        </row>
        <row r="493">
          <cell r="A493" t="str">
            <v>1.1.3.6.3.</v>
          </cell>
          <cell r="B493" t="str">
            <v>Биология (учебный предмет)</v>
          </cell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A494" t="str">
            <v>1.1.3.6.3.1.1</v>
          </cell>
          <cell r="B494" t="str">
            <v>18-0116-03</v>
          </cell>
          <cell r="C494" t="str">
            <v>18-0116</v>
          </cell>
          <cell r="D494" t="str">
            <v>АО "Издательство "Просвещение"</v>
          </cell>
          <cell r="E494" t="str">
            <v>Просвещение</v>
          </cell>
          <cell r="F494" t="str">
            <v>Приложение 1</v>
          </cell>
          <cell r="G494"/>
          <cell r="H494" t="str">
            <v>Пасечник В.В., Каменский А.А., Рубцов A.M. и другие /Под ред. Пасечника В.В.</v>
          </cell>
          <cell r="I494" t="str">
            <v>Биология</v>
          </cell>
          <cell r="J494" t="str">
            <v>10 кл.</v>
          </cell>
          <cell r="K494" t="str">
            <v>Пасечник В.В., Каменский А.А., Рубцов A.M. и др. /Под ред. Пасечника В.В.</v>
          </cell>
          <cell r="L494" t="str">
            <v>Биология. 10 класс. Учебник. Базовый уровень</v>
          </cell>
          <cell r="M494" t="str">
            <v>Биология. "Линия жизни" (10-11) (Базовый)</v>
          </cell>
          <cell r="N494" t="str">
            <v>Биология</v>
          </cell>
        </row>
        <row r="495">
          <cell r="A495" t="str">
            <v>1.1.3.6.3.1.2</v>
          </cell>
          <cell r="B495" t="str">
            <v>18-0117-03</v>
          </cell>
          <cell r="C495" t="str">
            <v>18-0117</v>
          </cell>
          <cell r="D495" t="str">
            <v>АО "Издательство "Просвещение"</v>
          </cell>
          <cell r="E495" t="str">
            <v>Просвещение</v>
          </cell>
          <cell r="F495" t="str">
            <v>Приложение 1</v>
          </cell>
          <cell r="G495"/>
          <cell r="H495" t="str">
            <v>Пасечник В.В., Каменский А.А., Рубцов A.M. и другие /Под ред. Пасечника В.В.</v>
          </cell>
          <cell r="I495" t="str">
            <v>Биология</v>
          </cell>
          <cell r="J495" t="str">
            <v>11 кл.</v>
          </cell>
          <cell r="K495" t="str">
            <v>Пасечник В.В., Каменский А.А., Рубцов A.M. и др. /Под ред. Пасечника В.В.</v>
          </cell>
          <cell r="L495" t="str">
            <v>Биология. 11 класс. Учебник. Базовый уровень</v>
          </cell>
          <cell r="M495" t="str">
            <v>Биология. "Линия жизни" (10-11) (Базовый)</v>
          </cell>
          <cell r="N495" t="str">
            <v>Биология</v>
          </cell>
        </row>
        <row r="496">
          <cell r="A496" t="str">
            <v>1.1.3.6.4.</v>
          </cell>
          <cell r="B496" t="str">
            <v>Естествознание (учебный предмет)</v>
          </cell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A497" t="str">
            <v>1.1.3.6.4.1.1</v>
          </cell>
          <cell r="B497" t="str">
            <v>216-0024-05</v>
          </cell>
          <cell r="C497" t="str">
            <v>216-0024</v>
          </cell>
          <cell r="D497" t="str">
            <v>АО "Издательство "Просвещение"</v>
          </cell>
          <cell r="E497" t="str">
            <v>Союз</v>
          </cell>
          <cell r="F497" t="str">
            <v>Приложение 1</v>
          </cell>
          <cell r="G497"/>
          <cell r="H497" t="str">
            <v>Габриелян О.С., Остроумов И.Г., Пурышева Н.С. и другие</v>
          </cell>
          <cell r="I497" t="str">
            <v>Естествознание</v>
          </cell>
          <cell r="J497" t="str">
            <v>10 кл.</v>
          </cell>
          <cell r="K497" t="str">
            <v>Габриелян О.С.,Остроумов И.Г.,Пурышева Н.С. и др.</v>
          </cell>
          <cell r="L497" t="str">
            <v>Естествознание. 10 класс. Учебник. Базовый уровень</v>
          </cell>
          <cell r="M497" t="str">
            <v>Естествознание. Габриелян О.С.  (10-11) (Базовый)</v>
          </cell>
          <cell r="N497" t="str">
            <v>Естествознание</v>
          </cell>
        </row>
        <row r="498">
          <cell r="A498" t="str">
            <v>1.1.3.6.4.1.2</v>
          </cell>
          <cell r="B498" t="str">
            <v>216-0049-04</v>
          </cell>
          <cell r="C498" t="str">
            <v>216-0049</v>
          </cell>
          <cell r="D498" t="str">
            <v>АО "Издательство "Просвещение"</v>
          </cell>
          <cell r="E498" t="str">
            <v>Союз</v>
          </cell>
          <cell r="F498" t="str">
            <v>Приложение 1</v>
          </cell>
          <cell r="G498"/>
          <cell r="H498" t="str">
            <v>Габриелян О.С., Остроумов И.Г., Пурышева Н.С. и другие</v>
          </cell>
          <cell r="I498" t="str">
            <v>Естествознание</v>
          </cell>
          <cell r="J498" t="str">
            <v>11 кл.</v>
          </cell>
          <cell r="K498" t="str">
            <v>Габриелян О.С.,Остроумов И.Г.,Пурышева Н.С. и др.</v>
          </cell>
          <cell r="L498" t="str">
            <v>Естествознание. 11 класс. Учебник. Базовый уровень</v>
          </cell>
          <cell r="M498" t="str">
            <v>Естествознание. Габриелян О.С.  (10-11) (Базовый)</v>
          </cell>
          <cell r="N498" t="str">
            <v>Естествознание</v>
          </cell>
        </row>
        <row r="499">
          <cell r="A499" t="str">
            <v>1.1.3.7.</v>
          </cell>
          <cell r="B499" t="str">
            <v>Физическая культура, экология и основы безопасности жизнедеятельности (предметная область)</v>
          </cell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A500" t="str">
            <v>1.1.3.7.1.</v>
          </cell>
          <cell r="B500" t="str">
            <v>Физическая культура (учебный предмет)</v>
          </cell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A501" t="str">
            <v>1.1.3.7.1.1.1</v>
          </cell>
          <cell r="B501" t="str">
            <v>33-0014-08</v>
          </cell>
          <cell r="C501" t="str">
            <v>33-0014</v>
          </cell>
          <cell r="D501" t="str">
            <v>АО "Издательство "Просвещение"</v>
          </cell>
          <cell r="E501" t="str">
            <v>Просвещение</v>
          </cell>
          <cell r="F501" t="str">
            <v>Приложение 1</v>
          </cell>
          <cell r="G501"/>
          <cell r="H501" t="str">
            <v>Лях В.И.</v>
          </cell>
          <cell r="I501" t="str">
            <v>Физическая культура</v>
          </cell>
          <cell r="J501" t="str">
            <v>10-11 кл.</v>
          </cell>
          <cell r="K501" t="str">
            <v>Лях В. И.</v>
          </cell>
          <cell r="L501" t="str">
            <v>Физическая культура. 10-11 класс. Учебник. Базовый уровень</v>
          </cell>
          <cell r="M501" t="str">
            <v>Физическая культура. Лях В.И. (10-11) (Базовый)</v>
          </cell>
          <cell r="N501" t="str">
            <v>Физическая культура</v>
          </cell>
        </row>
        <row r="502">
          <cell r="A502" t="str">
            <v>1.1.3.7.2.</v>
          </cell>
          <cell r="B502" t="str">
            <v>Основы безопасности жизнедеятельности (учебный предмет)</v>
          </cell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A503" t="str">
            <v>1.1.3.7.2.1.1</v>
          </cell>
          <cell r="B503" t="str">
            <v>34-0478-04</v>
          </cell>
          <cell r="C503" t="str">
            <v>34-0478</v>
          </cell>
          <cell r="D503" t="str">
            <v>АО "Издательство "Просвещение"</v>
          </cell>
          <cell r="E503" t="str">
            <v>Просвещение</v>
          </cell>
          <cell r="F503" t="str">
            <v>Приложение 1</v>
          </cell>
          <cell r="G503"/>
          <cell r="H503" t="str">
            <v xml:space="preserve">Хренников Б.О., Гололобов Н.В., Льняная Л.И., Маслов М.В.; под ред. Егорова С.Н., </v>
          </cell>
          <cell r="I503" t="str">
            <v>Основы безопасности жизнедеятельности</v>
          </cell>
          <cell r="J503" t="str">
            <v>10 кл.</v>
          </cell>
          <cell r="K503" t="str">
            <v>Хренников Б. О., Гололобов Н. В., Льняная Л. И., Маслов М. В./ Под ред. Егорова С. Н.</v>
          </cell>
          <cell r="L503" t="str">
            <v>Основы безопасности жизнедеятельности. 10 класс. Учебник</v>
          </cell>
          <cell r="M503" t="str">
            <v>ОБЖ под ред. С.Н. Егорова (10-11)</v>
          </cell>
          <cell r="N503" t="str">
            <v>Основы безопасности жизнедеятельности</v>
          </cell>
        </row>
        <row r="504">
          <cell r="A504" t="str">
            <v>1.1.3.7.2.1.2</v>
          </cell>
          <cell r="B504" t="str">
            <v>34-0479-04</v>
          </cell>
          <cell r="C504" t="str">
            <v>34-0479</v>
          </cell>
          <cell r="D504" t="str">
            <v>АО "Издательство "Просвещение"</v>
          </cell>
          <cell r="E504" t="str">
            <v>Просвещение</v>
          </cell>
          <cell r="F504" t="str">
            <v>Приложение 1</v>
          </cell>
          <cell r="G504"/>
          <cell r="H504" t="str">
            <v xml:space="preserve">Хренников Б.О., Гололобов Н.В., Льняная Л.И., Маслов М.В.; под ред. Егорова С.Н., </v>
          </cell>
          <cell r="I504" t="str">
            <v>Основы безопасности жизнедеятельности</v>
          </cell>
          <cell r="J504" t="str">
            <v>11 кл.</v>
          </cell>
          <cell r="K504" t="str">
            <v>Хренников Б. О., Гололобов Н. В., Льняная Л. И., Маслов М. В./ Под ред. Егорова С. Н.</v>
          </cell>
          <cell r="L504" t="str">
            <v>Основы безопасности жизнедеятельности. 11 класс. Учебник</v>
          </cell>
          <cell r="M504" t="str">
            <v>ОБЖ под ред. С.Н. Егорова (10-11)</v>
          </cell>
          <cell r="N504" t="str">
            <v>Основы безопасности жизнедеятельности</v>
          </cell>
        </row>
        <row r="505">
          <cell r="A505" t="str">
            <v>1.2.</v>
          </cell>
          <cell r="B505" t="str">
            <v>Общее образование обучающихся с умственной отсталостью (интеллектуальными нарушениями)</v>
          </cell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A506" t="str">
            <v>1.2.1.</v>
          </cell>
          <cell r="B506" t="str">
            <v>Филология (предметная область)</v>
          </cell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A507" t="str">
            <v>1.2.1.1.</v>
          </cell>
          <cell r="B507" t="str">
            <v>Язык и речевая практика (учебный предмет)</v>
          </cell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A508" t="str">
            <v>1.2.1.1.2.1</v>
          </cell>
          <cell r="B508" t="str">
            <v>40-0558-03</v>
          </cell>
          <cell r="C508" t="str">
            <v>40-0558</v>
          </cell>
          <cell r="D508" t="str">
            <v>АО "Издательство "Просвещение"</v>
          </cell>
          <cell r="E508" t="str">
            <v>Просвещение</v>
          </cell>
          <cell r="F508" t="str">
            <v>Приложение 1</v>
          </cell>
          <cell r="G508"/>
          <cell r="H508" t="str">
            <v>Якубовская Э.В., Коршунова Я.В.</v>
          </cell>
          <cell r="I508" t="str">
            <v>Русский язык (для обучающихся с интеллектуальными нарушениями) (в 2 частях)</v>
          </cell>
          <cell r="J508" t="str">
            <v>2 кл.</v>
          </cell>
          <cell r="K508" t="str">
            <v>Якубовская Э. В., Коршунова Я. В.</v>
          </cell>
          <cell r="L508" t="str">
            <v>Русский язык. 2 класс. Учебник. В 2 ч. Часть 1 (для обучающихся с интеллектуальными нарушениями)</v>
          </cell>
          <cell r="M508" t="str">
            <v>Русский язык (2-4) (для обучающихся с интеллектуальными нарушениями)</v>
          </cell>
          <cell r="N508" t="str">
            <v>Коррекционная педагогика</v>
          </cell>
        </row>
        <row r="509">
          <cell r="A509" t="str">
            <v>1.2.1.1.2.1</v>
          </cell>
          <cell r="B509" t="str">
            <v>40-0559-02</v>
          </cell>
          <cell r="C509" t="str">
            <v>40-0559</v>
          </cell>
          <cell r="D509" t="str">
            <v>АО "Издательство "Просвещение"</v>
          </cell>
          <cell r="E509" t="str">
            <v>Просвещение</v>
          </cell>
          <cell r="F509" t="str">
            <v>Приложение 1</v>
          </cell>
          <cell r="G509"/>
          <cell r="H509" t="str">
            <v>Якубовская Э.В., Коршунова Я.В.</v>
          </cell>
          <cell r="I509" t="str">
            <v>Русский язык (для обучающихся с интеллектуальными нарушениями) (в 2 частях)</v>
          </cell>
          <cell r="J509" t="str">
            <v>2 кл.</v>
          </cell>
          <cell r="K509" t="str">
            <v>Якубовская Э. В., Коршунова Я. В.</v>
          </cell>
          <cell r="L509" t="str">
            <v>Русский язык. 2 класс. Учебник. В 2 ч. Часть 2 (для обучающихся с интеллектуальными нарушениями)</v>
          </cell>
          <cell r="M509" t="str">
            <v>Русский язык (2-4) (для обучающихся с интеллектуальными нарушениями)</v>
          </cell>
          <cell r="N509" t="str">
            <v>Коррекционная педагогика</v>
          </cell>
        </row>
        <row r="510">
          <cell r="A510" t="str">
            <v>1.2.1.1.2.2</v>
          </cell>
          <cell r="B510" t="str">
            <v>40-0683-02</v>
          </cell>
          <cell r="C510" t="str">
            <v>40-0683</v>
          </cell>
          <cell r="D510" t="str">
            <v>АО "Издательство "Просвещение"</v>
          </cell>
          <cell r="E510" t="str">
            <v>Просвещение</v>
          </cell>
          <cell r="F510" t="str">
            <v>Приложение 1</v>
          </cell>
          <cell r="G510"/>
          <cell r="H510" t="str">
            <v>Якубовская Э.В., Коршунова Я.В.</v>
          </cell>
          <cell r="I510" t="str">
            <v>Русский язык (для обучающихся с интеллектуальными нарушениями) (в 2 частях)</v>
          </cell>
          <cell r="J510" t="str">
            <v>3 кл.</v>
          </cell>
          <cell r="K510" t="str">
            <v>Якубовская Э. В., Коршунова Я. В.</v>
          </cell>
          <cell r="L510" t="str">
            <v>Русский язык. 3 класс. Учебник. В 2 ч. Часть 1 (для обучающихся с интеллектуальными нарушениями)</v>
          </cell>
          <cell r="M510" t="str">
            <v>Русский язык (2-4) (для обучающихся с интеллектуальными нарушениями)</v>
          </cell>
          <cell r="N510" t="str">
            <v>Коррекционная педагогика</v>
          </cell>
        </row>
        <row r="511">
          <cell r="A511" t="str">
            <v>1.2.1.1.2.2</v>
          </cell>
          <cell r="B511" t="str">
            <v>40-0684-02</v>
          </cell>
          <cell r="C511" t="str">
            <v>40-0684</v>
          </cell>
          <cell r="D511" t="str">
            <v>АО "Издательство "Просвещение"</v>
          </cell>
          <cell r="E511" t="str">
            <v>Просвещение</v>
          </cell>
          <cell r="F511" t="str">
            <v>Приложение 1</v>
          </cell>
          <cell r="G511"/>
          <cell r="H511" t="str">
            <v>Якубовская Э.В., Коршунова Я.В.</v>
          </cell>
          <cell r="I511" t="str">
            <v>Русский язык (для обучающихся с интеллектуальными нарушениями) (в 2 частях)</v>
          </cell>
          <cell r="J511" t="str">
            <v>3 кл.</v>
          </cell>
          <cell r="K511" t="str">
            <v>Якубовская Э. В., Коршунова Я. В.</v>
          </cell>
          <cell r="L511" t="str">
            <v>Русский язык. 3 класс. Учебник. В 2 ч. Часть 2 (для обучающихся с интеллектуальными нарушениями)</v>
          </cell>
          <cell r="M511" t="str">
            <v>Русский язык (2-4) (для обучающихся с интеллектуальными нарушениями)</v>
          </cell>
          <cell r="N511" t="str">
            <v>Коррекционная педагогика</v>
          </cell>
        </row>
        <row r="512">
          <cell r="A512" t="str">
            <v>1.2.1.1.2.3</v>
          </cell>
          <cell r="B512" t="str">
            <v>40-0685-02</v>
          </cell>
          <cell r="C512" t="str">
            <v>40-0685</v>
          </cell>
          <cell r="D512" t="str">
            <v>АО "Издательство "Просвещение"</v>
          </cell>
          <cell r="E512" t="str">
            <v>Просвещение</v>
          </cell>
          <cell r="F512" t="str">
            <v>Приложение 1</v>
          </cell>
          <cell r="G512"/>
          <cell r="H512" t="str">
            <v>Якубовская Э.В., Коршунова Я.В.</v>
          </cell>
          <cell r="I512" t="str">
            <v>Русский язык (для обучающихся с интеллектуальными нарушениями) (в 2 частях)</v>
          </cell>
          <cell r="J512" t="str">
            <v>4 кл.</v>
          </cell>
          <cell r="K512" t="str">
            <v>Якубовская Э. В., Коршунова Я. В.</v>
          </cell>
          <cell r="L512" t="str">
            <v>Русский язык. 4 класс. Учебник. В 2 ч. Часть 1 (для обучающихся с интеллектуальными нарушениями)</v>
          </cell>
          <cell r="M512" t="str">
            <v>Русский язык (2-4) (для обучающихся с интеллектуальными нарушениями)</v>
          </cell>
          <cell r="N512" t="str">
            <v>Коррекционная педагогика</v>
          </cell>
        </row>
        <row r="513">
          <cell r="A513" t="str">
            <v>1.2.1.1.2.3</v>
          </cell>
          <cell r="B513" t="str">
            <v>40-0686-02</v>
          </cell>
          <cell r="C513" t="str">
            <v>40-0686</v>
          </cell>
          <cell r="D513" t="str">
            <v>АО "Издательство "Просвещение"</v>
          </cell>
          <cell r="E513" t="str">
            <v>Просвещение</v>
          </cell>
          <cell r="F513" t="str">
            <v>Приложение 1</v>
          </cell>
          <cell r="G513"/>
          <cell r="H513" t="str">
            <v>Якубовская Э.В., Коршунова Я.В.</v>
          </cell>
          <cell r="I513" t="str">
            <v>Русский язык (для обучающихся с интеллектуальными нарушениями) (в 2 частях)</v>
          </cell>
          <cell r="J513" t="str">
            <v>4 кл.</v>
          </cell>
          <cell r="K513" t="str">
            <v>Якубовская Э. В., Коршунова Я. В.</v>
          </cell>
          <cell r="L513" t="str">
            <v>Русский язык. 4 класс. Учебник. В 2 ч. Часть 2 (для обучающихся с интеллектуальными нарушениями)</v>
          </cell>
          <cell r="M513" t="str">
            <v>Русский язык (2-4) (для обучающихся с интеллектуальными нарушениями)</v>
          </cell>
          <cell r="N513" t="str">
            <v>Коррекционная педагогика</v>
          </cell>
        </row>
        <row r="514">
          <cell r="A514" t="str">
            <v>1.2.1.1.2.4</v>
          </cell>
          <cell r="B514" t="str">
            <v>40-0527-03</v>
          </cell>
          <cell r="C514" t="str">
            <v>40-0527</v>
          </cell>
          <cell r="D514" t="str">
            <v>АО "Издательство "Просвещение"</v>
          </cell>
          <cell r="E514" t="str">
            <v>Просвещение</v>
          </cell>
          <cell r="F514" t="str">
            <v>Приложение 1</v>
          </cell>
          <cell r="G514"/>
          <cell r="H514" t="str">
            <v>Якубовская Э.В., Галунчикова Н.Г.</v>
          </cell>
          <cell r="I514" t="str">
            <v>Русский язык (для обучающихся с интеллектуальными нарушениями)</v>
          </cell>
          <cell r="J514" t="str">
            <v>5 кл.</v>
          </cell>
          <cell r="K514" t="str">
            <v>Якубовская Э. В., Галунчикова Н. Г.</v>
          </cell>
          <cell r="L514" t="str">
            <v>Русский язык. 5 класс. Учебник (для обучающихся с интеллектуальными нарушениями)</v>
          </cell>
          <cell r="M514" t="str">
            <v>Русский язык (5-9) (для обучающихся с интеллектуальными нарушениями)</v>
          </cell>
          <cell r="N514" t="str">
            <v>Коррекционная педагогика</v>
          </cell>
        </row>
        <row r="515">
          <cell r="A515" t="str">
            <v>1.2.1.1.2.5</v>
          </cell>
          <cell r="B515" t="str">
            <v>40-0262-03</v>
          </cell>
          <cell r="C515" t="str">
            <v>40-0262</v>
          </cell>
          <cell r="D515" t="str">
            <v>АО "Издательство "Просвещение"</v>
          </cell>
          <cell r="E515" t="str">
            <v>Просвещение</v>
          </cell>
          <cell r="F515" t="str">
            <v>Приложение 1</v>
          </cell>
          <cell r="G515"/>
          <cell r="H515" t="str">
            <v>Якубовская Э.В., Галунчикова Н.Г.</v>
          </cell>
          <cell r="I515" t="str">
            <v>Русский язык (для обучающихся с интеллектуальными нарушениями)</v>
          </cell>
          <cell r="J515" t="str">
            <v>6 кл.</v>
          </cell>
          <cell r="K515" t="str">
            <v>Якубовская Э. В., Галунчикова Н. Г.</v>
          </cell>
          <cell r="L515" t="str">
            <v>Русский язык. 6 класс. Учебник (для обучающихся с интеллектуальными нарушениями)</v>
          </cell>
          <cell r="M515" t="str">
            <v>Русский язык (5-9) (для обучающихся с интеллектуальными нарушениями)</v>
          </cell>
          <cell r="N515" t="str">
            <v>Коррекционная педагогика</v>
          </cell>
        </row>
        <row r="516">
          <cell r="A516" t="str">
            <v>1.2.1.1.2.6</v>
          </cell>
          <cell r="B516" t="str">
            <v>40-0273-03</v>
          </cell>
          <cell r="C516" t="str">
            <v>40-0273</v>
          </cell>
          <cell r="D516" t="str">
            <v>АО "Издательство "Просвещение"</v>
          </cell>
          <cell r="E516" t="str">
            <v>Просвещение</v>
          </cell>
          <cell r="F516" t="str">
            <v>Приложение 1</v>
          </cell>
          <cell r="G516"/>
          <cell r="H516" t="str">
            <v>Якубовская Э.В., Галунчикова Н.Г.</v>
          </cell>
          <cell r="I516" t="str">
            <v>Русский язык (для обучающихся с интеллектуальными нарушениями)</v>
          </cell>
          <cell r="J516" t="str">
            <v>7 кл.</v>
          </cell>
          <cell r="K516" t="str">
            <v>Якубовская Э. В., Галунчикова Н. Г.</v>
          </cell>
          <cell r="L516" t="str">
            <v>Русский язык. 7 класс. Учебник (для обучающихся с интеллектуальными нарушениями)</v>
          </cell>
          <cell r="M516" t="str">
            <v>Русский язык (5-9) (для обучающихся с интеллектуальными нарушениями)</v>
          </cell>
          <cell r="N516" t="str">
            <v>Коррекционная педагогика</v>
          </cell>
        </row>
        <row r="517">
          <cell r="A517" t="str">
            <v>1.2.1.1.2.7</v>
          </cell>
          <cell r="B517" t="str">
            <v>40-0381-04</v>
          </cell>
          <cell r="C517" t="str">
            <v>40-0381</v>
          </cell>
          <cell r="D517" t="str">
            <v>АО "Издательство "Просвещение"</v>
          </cell>
          <cell r="E517" t="str">
            <v>Просвещение</v>
          </cell>
          <cell r="F517" t="str">
            <v>Приложение 1</v>
          </cell>
          <cell r="G517"/>
          <cell r="H517" t="str">
            <v>Якубовская Э.В., Галунчикова Н.Г.</v>
          </cell>
          <cell r="I517" t="str">
            <v>Русский язык (для обучающихся с интеллектуальными нарушениями)</v>
          </cell>
          <cell r="J517" t="str">
            <v>8 кл.</v>
          </cell>
          <cell r="K517" t="str">
            <v>Якубовская Э. В., Галунчикова Н. Г.</v>
          </cell>
          <cell r="L517" t="str">
            <v>Русский язык. 8 класс. Учебник (для обучающихся с интеллектуальными нарушениями)</v>
          </cell>
          <cell r="M517" t="str">
            <v>Русский язык (5-9) (для обучающихся с интеллектуальными нарушениями)</v>
          </cell>
          <cell r="N517" t="str">
            <v>Коррекционная педагогика</v>
          </cell>
        </row>
        <row r="518">
          <cell r="A518" t="str">
            <v>1.2.1.1.2.8</v>
          </cell>
          <cell r="B518" t="str">
            <v>40-0382-03</v>
          </cell>
          <cell r="C518" t="str">
            <v>40-0382</v>
          </cell>
          <cell r="D518" t="str">
            <v>АО "Издательство "Просвещение"</v>
          </cell>
          <cell r="E518" t="str">
            <v>Просвещение</v>
          </cell>
          <cell r="F518" t="str">
            <v>Приложение 1</v>
          </cell>
          <cell r="G518"/>
          <cell r="H518" t="str">
            <v>Якубовская Э.В., Галунчикова Н.Г.</v>
          </cell>
          <cell r="I518" t="str">
            <v>Русский язык (для обучающихся с интеллектуальными нарушениями)</v>
          </cell>
          <cell r="J518" t="str">
            <v>9 кл.</v>
          </cell>
          <cell r="K518" t="str">
            <v>Якубовская Э. В., Галунчикова Н. Г.</v>
          </cell>
          <cell r="L518" t="str">
            <v>Русский язык. 9 класс. Учебник (для обучающихся с интеллектуальными нарушениями)</v>
          </cell>
          <cell r="M518" t="str">
            <v>Русский язык (5-9) (для обучающихся с интеллектуальными нарушениями)</v>
          </cell>
          <cell r="N518" t="str">
            <v>Коррекционная педагогика</v>
          </cell>
        </row>
        <row r="519">
          <cell r="A519" t="str">
            <v>1.2.1.2.</v>
          </cell>
          <cell r="B519" t="str">
            <v>Речь и альтернативная коммуникация (учебный предмет)</v>
          </cell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A520" t="str">
            <v>1.2.1.2.1.1</v>
          </cell>
          <cell r="B520" t="str">
            <v>40-0841-02</v>
          </cell>
          <cell r="C520" t="str">
            <v>40-0841</v>
          </cell>
          <cell r="D520" t="str">
            <v>АО "Издательство "Просвещение"</v>
          </cell>
          <cell r="E520" t="str">
            <v>Просвещение</v>
          </cell>
          <cell r="F520" t="str">
            <v>Приложение 1</v>
          </cell>
          <cell r="G520"/>
          <cell r="H520" t="str">
            <v>Комарова С.В.</v>
          </cell>
          <cell r="I520" t="str">
            <v>Речевая практика (для обучающихся с интеллектуальными нарушениями)</v>
          </cell>
          <cell r="J520" t="str">
            <v>1 кл.</v>
          </cell>
          <cell r="K520" t="str">
            <v>Комарова С. В.</v>
          </cell>
          <cell r="L520" t="str">
            <v>Речевая практика. 1 класс. Учебник (для обучающихся с интеллектуальными нарушениями)</v>
          </cell>
          <cell r="M520" t="str">
            <v>Речевая практика (1-4) (Для обучающихся с интеллектуальными нарушениями)</v>
          </cell>
          <cell r="N520" t="str">
            <v>Коррекционная педагогика</v>
          </cell>
        </row>
        <row r="521">
          <cell r="A521" t="str">
            <v>1.2.1.2.1.2</v>
          </cell>
          <cell r="B521" t="str">
            <v>40-0842-02</v>
          </cell>
          <cell r="C521" t="str">
            <v>40-0842</v>
          </cell>
          <cell r="D521" t="str">
            <v>АО "Издательство "Просвещение"</v>
          </cell>
          <cell r="E521" t="str">
            <v>Просвещение</v>
          </cell>
          <cell r="F521" t="str">
            <v>Приложение 1</v>
          </cell>
          <cell r="G521"/>
          <cell r="H521" t="str">
            <v>Комарова С.В.</v>
          </cell>
          <cell r="I521" t="str">
            <v>Речевая практика (для обучающихся с интеллектуальными нарушениями)</v>
          </cell>
          <cell r="J521" t="str">
            <v>2 кл.</v>
          </cell>
          <cell r="K521" t="str">
            <v>Комарова С. В.</v>
          </cell>
          <cell r="L521" t="str">
            <v>Речевая практика. 2 класс. Учебник (для обучающихся с интеллектуальными нарушениями)</v>
          </cell>
          <cell r="M521" t="str">
            <v>Речевая практика (1-4) (Для обучающихся с интеллектуальными нарушениями)</v>
          </cell>
          <cell r="N521" t="str">
            <v>Коррекционная педагогика</v>
          </cell>
        </row>
        <row r="522">
          <cell r="A522" t="str">
            <v>1.2.1.2.1.3</v>
          </cell>
          <cell r="B522" t="str">
            <v>40-0843-02</v>
          </cell>
          <cell r="C522" t="str">
            <v>40-0843</v>
          </cell>
          <cell r="D522" t="str">
            <v>АО "Издательство "Просвещение"</v>
          </cell>
          <cell r="E522" t="str">
            <v>Просвещение</v>
          </cell>
          <cell r="F522" t="str">
            <v>Приложение 1</v>
          </cell>
          <cell r="G522"/>
          <cell r="H522" t="str">
            <v>Комарова С.В.</v>
          </cell>
          <cell r="I522" t="str">
            <v>Речевая практика (для обучающихся с интеллектуальными нарушениями)</v>
          </cell>
          <cell r="J522" t="str">
            <v>3 кл.</v>
          </cell>
          <cell r="K522" t="str">
            <v>Комарова С. В.</v>
          </cell>
          <cell r="L522" t="str">
            <v>Речевая практика. 3 класс. Учебник. (для обучающихся с интеллектуальными нарушениями)</v>
          </cell>
          <cell r="M522" t="str">
            <v>Речевая практика (1-4) (Для обучающихся с интеллектуальными нарушениями)</v>
          </cell>
          <cell r="N522" t="str">
            <v>Коррекционная педагогика</v>
          </cell>
        </row>
        <row r="523">
          <cell r="A523" t="str">
            <v>1.2.1.2.1.4</v>
          </cell>
          <cell r="B523" t="str">
            <v>40-0844-02</v>
          </cell>
          <cell r="C523" t="str">
            <v>40-0844</v>
          </cell>
          <cell r="D523" t="str">
            <v>АО "Издательство "Просвещение"</v>
          </cell>
          <cell r="E523" t="str">
            <v>Просвещение</v>
          </cell>
          <cell r="F523" t="str">
            <v>Приложение 1</v>
          </cell>
          <cell r="G523"/>
          <cell r="H523" t="str">
            <v>Комарова С.В.</v>
          </cell>
          <cell r="I523" t="str">
            <v>Речевая практика (для обучающихся с интеллектуальными нарушениями)</v>
          </cell>
          <cell r="J523" t="str">
            <v>4 кл.</v>
          </cell>
          <cell r="K523" t="str">
            <v>Комарова С. В.</v>
          </cell>
          <cell r="L523" t="str">
            <v>Речевая практика. 4 класс. Учебник. (для обучающихся с интеллектуальными нарушениями)</v>
          </cell>
          <cell r="M523" t="str">
            <v>Речевая практика (1-4) (Для обучающихся с интеллектуальными нарушениями)</v>
          </cell>
          <cell r="N523" t="str">
            <v>Коррекционная педагогика</v>
          </cell>
        </row>
        <row r="524">
          <cell r="A524" t="str">
            <v>1.2.1.2.2.1</v>
          </cell>
          <cell r="B524" t="str">
            <v>40-0919-02</v>
          </cell>
          <cell r="C524" t="str">
            <v>40-0919</v>
          </cell>
          <cell r="D524" t="str">
            <v>АО "Издательство "Просвещение"</v>
          </cell>
          <cell r="E524" t="str">
            <v>Просвещение</v>
          </cell>
          <cell r="F524" t="str">
            <v>Приложение 1</v>
          </cell>
          <cell r="G524"/>
          <cell r="H524" t="str">
            <v>Аксенова А.К., Комарова С.В., Шишкова М.И.</v>
          </cell>
          <cell r="I524" t="str">
            <v>Букварь (для обучающихся с интеллектуальными нарушениями) (в 2 частях)</v>
          </cell>
          <cell r="J524" t="str">
            <v>1 кл.</v>
          </cell>
          <cell r="K524" t="str">
            <v>Аксёнова А. К., Комарова С. В., Шишкова М. И.</v>
          </cell>
          <cell r="L524" t="str">
            <v>Букварь. 1 класс. Учебник. В 2 ч. Часть 1 (для обучающихся с интеллектуальными нарушениями)</v>
          </cell>
          <cell r="M524" t="str">
            <v>Русский язык. Обучение грамоте  (1) (для обучающихся с интеллектуальными нарушениями)</v>
          </cell>
          <cell r="N524" t="str">
            <v>Коррекционная педагогика</v>
          </cell>
        </row>
        <row r="525">
          <cell r="A525" t="str">
            <v>1.2.1.2.2.1</v>
          </cell>
          <cell r="B525" t="str">
            <v>40-0920-02</v>
          </cell>
          <cell r="C525" t="str">
            <v>40-0920</v>
          </cell>
          <cell r="D525" t="str">
            <v>АО "Издательство "Просвещение"</v>
          </cell>
          <cell r="E525" t="str">
            <v>Просвещение</v>
          </cell>
          <cell r="F525" t="str">
            <v>Приложение 1</v>
          </cell>
          <cell r="G525"/>
          <cell r="H525" t="str">
            <v>Аксенова А.К., Комарова С.В., Шишкова М.И.</v>
          </cell>
          <cell r="I525" t="str">
            <v>Букварь (для обучающихся с интеллектуальными нарушениями) (в 2 частях)</v>
          </cell>
          <cell r="J525" t="str">
            <v>1 кл.</v>
          </cell>
          <cell r="K525" t="str">
            <v>Аксёнова А. К., Комарова С. В., Шишкова М. И.</v>
          </cell>
          <cell r="L525" t="str">
            <v>Букварь. 1 класс. Учебник. В 2 ч. Часть 2 (для обучающихся с интеллектуальными нарушениями)</v>
          </cell>
          <cell r="M525" t="str">
            <v>Русский язык. Обучение грамоте  (1) (для обучающихся с интеллектуальными нарушениями)</v>
          </cell>
          <cell r="N525" t="str">
            <v>Коррекционная педагогика</v>
          </cell>
        </row>
        <row r="526">
          <cell r="A526" t="str">
            <v>1.2.1.3.</v>
          </cell>
          <cell r="B526" t="str">
            <v>Чтение (Литературное чтение). (учебный предмет)</v>
          </cell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A527" t="str">
            <v>1.2.1.3.1.1.</v>
          </cell>
          <cell r="B527" t="str">
            <v>40-1200-02</v>
          </cell>
          <cell r="C527" t="str">
            <v>40-1200</v>
          </cell>
          <cell r="D527" t="str">
            <v>АО "Издательство "Просвещение"</v>
          </cell>
          <cell r="E527" t="str">
            <v>Просвещение</v>
          </cell>
          <cell r="F527" t="str">
            <v>Приложение 1</v>
          </cell>
          <cell r="G527" t="str">
            <v>1-ое издание</v>
          </cell>
          <cell r="H527" t="str">
            <v>Красильникова О.А., Люкина А.С., Тасина М.А.</v>
          </cell>
          <cell r="I527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7" t="str">
            <v>2 кл.</v>
          </cell>
          <cell r="K527" t="str">
            <v>Красильникова О.А., Люкина А. С., Тасина М. А.</v>
          </cell>
          <cell r="L527" t="str">
            <v>Литературное чтение. 2 класс. Учебник. В 2 частях. Часть 1. (для слабослышащих и позднооглохших обучающихся)</v>
          </cell>
          <cell r="M527" t="str">
            <v>Литературное чтение (2-5) (для слабослышащих и позднооглохших обучающихся)</v>
          </cell>
          <cell r="N527" t="str">
            <v>Коррекционная педагогика</v>
          </cell>
        </row>
        <row r="528">
          <cell r="A528" t="str">
            <v>1.2.1.3.1.1.</v>
          </cell>
          <cell r="B528" t="str">
            <v>40-1201-02</v>
          </cell>
          <cell r="C528" t="str">
            <v>40-1201</v>
          </cell>
          <cell r="D528" t="str">
            <v>АО "Издательство "Просвещение"</v>
          </cell>
          <cell r="E528" t="str">
            <v>Просвещение</v>
          </cell>
          <cell r="F528" t="str">
            <v>Приложение 1</v>
          </cell>
          <cell r="G528" t="str">
            <v>1-ое издание</v>
          </cell>
          <cell r="H528" t="str">
            <v>Красильникова О.А., Люкина А.С., Тасина М.А.</v>
          </cell>
          <cell r="I528" t="str">
            <v>Литературное чтение : 2-й класс : учебник для общеобразовательных организаций, реализующих адаптированные основные общеобразовательные программы : в 2 частях</v>
          </cell>
          <cell r="J528" t="str">
            <v>2 кл.</v>
          </cell>
          <cell r="K528" t="str">
            <v>Красильникова О.А., Люкина А. С., Тасина М. А.</v>
          </cell>
          <cell r="L528" t="str">
            <v>Литературное чтение. 2 класс. Учебник. В 2 частях. Часть 2. (для слабослышащих и позднооглохших обучающихся)</v>
          </cell>
          <cell r="M528" t="str">
            <v>Литературное чтение (2-5) (для слабослышащих и позднооглохших обучающихся)</v>
          </cell>
          <cell r="N528" t="str">
            <v>Коррекционная педагогика</v>
          </cell>
        </row>
        <row r="529">
          <cell r="A529" t="str">
            <v>1.2.1.3.2.1.</v>
          </cell>
          <cell r="B529" t="str">
            <v>40-0200-04</v>
          </cell>
          <cell r="C529" t="str">
            <v>40-0200</v>
          </cell>
          <cell r="D529" t="str">
            <v>АО "Издательство "Просвещение"</v>
          </cell>
          <cell r="E529" t="str">
            <v>Просвещение</v>
          </cell>
          <cell r="F529" t="str">
            <v>Приложение 1</v>
          </cell>
          <cell r="G529"/>
          <cell r="H529" t="str">
            <v>Ильина С.Ю., Аксенова А.К., Головкина Т.М. и другие</v>
          </cell>
          <cell r="I529" t="str">
            <v>Чтение (для обучающихся с интеллектуальными нарушениями) (в 2 частях)</v>
          </cell>
          <cell r="J529" t="str">
            <v>2 кл.</v>
          </cell>
          <cell r="K529" t="str">
            <v>Ильина С.Ю., Аксёнова А.К., Головкина Т.М. и др.</v>
          </cell>
          <cell r="L529" t="str">
            <v>Чтение. 2 класс. Учебник. В 2 ч. Часть 1 (для обучающихся с интеллектуальными нарушениями)</v>
          </cell>
          <cell r="M529" t="str">
            <v>Чтение (2-4) (для обучающихся с интеллектуальными нарушениями)</v>
          </cell>
          <cell r="N529" t="str">
            <v>Коррекционная педагогика</v>
          </cell>
        </row>
        <row r="530">
          <cell r="A530" t="str">
            <v>1.2.1.3.2.1.</v>
          </cell>
          <cell r="B530" t="str">
            <v>40-0435-04</v>
          </cell>
          <cell r="C530" t="str">
            <v>40-0435</v>
          </cell>
          <cell r="D530" t="str">
            <v>АО "Издательство "Просвещение"</v>
          </cell>
          <cell r="E530" t="str">
            <v>Просвещение</v>
          </cell>
          <cell r="F530" t="str">
            <v>Приложение 1</v>
          </cell>
          <cell r="G530"/>
          <cell r="H530" t="str">
            <v>Ильина С.Ю., Аксенова А.К., Головкина Т.М. и другие</v>
          </cell>
          <cell r="I530" t="str">
            <v>Чтение (для обучающихся с интеллектуальными нарушениями) (в 2 частях)</v>
          </cell>
          <cell r="J530" t="str">
            <v>2 кл.</v>
          </cell>
          <cell r="K530" t="str">
            <v>Ильина С.Ю., Аксёнова А.К., Головкина Т.М. и др.</v>
          </cell>
          <cell r="L530" t="str">
            <v>Чтение. 2 класс. Учебник. В 2 ч. Часть 2 (для обучающихся с интеллектуальными нарушениями)</v>
          </cell>
          <cell r="M530" t="str">
            <v>Чтение (2-4) (для обучающихся с интеллектуальными нарушениями)</v>
          </cell>
          <cell r="N530" t="str">
            <v>Коррекционная педагогика</v>
          </cell>
        </row>
        <row r="531">
          <cell r="A531" t="str">
            <v>1.2.1.3.2.2.</v>
          </cell>
          <cell r="B531" t="str">
            <v>40-0432-05</v>
          </cell>
          <cell r="C531" t="str">
            <v>40-0432</v>
          </cell>
          <cell r="D531" t="str">
            <v>АО "Издательство "Просвещение"</v>
          </cell>
          <cell r="E531" t="str">
            <v>Просвещение</v>
          </cell>
          <cell r="F531" t="str">
            <v>Приложение 1</v>
          </cell>
          <cell r="G531"/>
          <cell r="H531" t="str">
            <v>Ильина С.Ю., Богданова А.А.</v>
          </cell>
          <cell r="I531" t="str">
            <v>Чтение (для обучающихся с интеллектуальными нарушениями) (в 2 частях)</v>
          </cell>
          <cell r="J531" t="str">
            <v>3 кл.</v>
          </cell>
          <cell r="K531" t="str">
            <v>Ильина С. Ю., Богданова А. А.</v>
          </cell>
          <cell r="L531" t="str">
            <v>Чтение. 3 класс. Учебник. В 2 ч. Часть 1 (для обучающихся с интеллектуальными нарушениями)</v>
          </cell>
          <cell r="M531" t="str">
            <v>Чтение (2-4) (для обучающихся с интеллектуальными нарушениями)</v>
          </cell>
          <cell r="N531" t="str">
            <v>Коррекционная педагогика</v>
          </cell>
        </row>
        <row r="532">
          <cell r="A532" t="str">
            <v>1.2.1.3.2.2.</v>
          </cell>
          <cell r="B532" t="str">
            <v>40-0502-04</v>
          </cell>
          <cell r="C532" t="str">
            <v>40-0502</v>
          </cell>
          <cell r="D532" t="str">
            <v>АО "Издательство "Просвещение"</v>
          </cell>
          <cell r="E532" t="str">
            <v>Просвещение</v>
          </cell>
          <cell r="F532" t="str">
            <v>Приложение 1</v>
          </cell>
          <cell r="G532"/>
          <cell r="H532" t="str">
            <v>Ильина С.Ю., Богданова А.А.</v>
          </cell>
          <cell r="I532" t="str">
            <v>Чтение (для обучающихся с интеллектуальными нарушениями) (в 2 частях)</v>
          </cell>
          <cell r="J532" t="str">
            <v>3 кл.</v>
          </cell>
          <cell r="K532" t="str">
            <v>Ильина С. Ю., Богданова А. А.</v>
          </cell>
          <cell r="L532" t="str">
            <v>Чтение. 3 класс. Учебник. В 2 ч. Часть 2 (для обучающихся с интеллектуальными нарушениями)</v>
          </cell>
          <cell r="M532" t="str">
            <v>Чтение (2-4) (для обучающихся с интеллектуальными нарушениями)</v>
          </cell>
          <cell r="N532" t="str">
            <v>Коррекционная педагогика</v>
          </cell>
        </row>
        <row r="533">
          <cell r="A533" t="str">
            <v>1.2.1.3.2.3.</v>
          </cell>
          <cell r="B533" t="str">
            <v>40-0503-03</v>
          </cell>
          <cell r="C533" t="str">
            <v>40-0503</v>
          </cell>
          <cell r="D533" t="str">
            <v>АО "Издательство "Просвещение"</v>
          </cell>
          <cell r="E533" t="str">
            <v>Просвещение</v>
          </cell>
          <cell r="F533" t="str">
            <v>Приложение 1</v>
          </cell>
          <cell r="G533"/>
          <cell r="H533" t="str">
            <v>Ильина С.Ю.</v>
          </cell>
          <cell r="I533" t="str">
            <v>Чтение (для обучающихся с интеллектуальными нарушениями) (в 2 частях)</v>
          </cell>
          <cell r="J533" t="str">
            <v>4 кл.</v>
          </cell>
          <cell r="K533" t="str">
            <v>Ильина С. Ю.</v>
          </cell>
          <cell r="L533" t="str">
            <v>Чтение. 4 класс. Учебник. В 2 ч. Часть 1 (для обучающихся с интеллектуальными нарушениями)</v>
          </cell>
          <cell r="M533" t="str">
            <v>Чтение (2-4) (для обучающихся с интеллектуальными нарушениями)</v>
          </cell>
          <cell r="N533" t="str">
            <v>Коррекционная педагогика</v>
          </cell>
        </row>
        <row r="534">
          <cell r="A534" t="str">
            <v>1.2.1.3.2.3.</v>
          </cell>
          <cell r="B534" t="str">
            <v>40-0504-03</v>
          </cell>
          <cell r="C534" t="str">
            <v>40-0504</v>
          </cell>
          <cell r="D534" t="str">
            <v>АО "Издательство "Просвещение"</v>
          </cell>
          <cell r="E534" t="str">
            <v>Просвещение</v>
          </cell>
          <cell r="F534" t="str">
            <v>Приложение 1</v>
          </cell>
          <cell r="G534"/>
          <cell r="H534" t="str">
            <v>Ильина С.Ю.</v>
          </cell>
          <cell r="I534" t="str">
            <v>Чтение (для обучающихся с интеллектуальными нарушениями) (в 2 частях)</v>
          </cell>
          <cell r="J534" t="str">
            <v>4 кл.</v>
          </cell>
          <cell r="K534" t="str">
            <v>Ильина С. Ю.</v>
          </cell>
          <cell r="L534" t="str">
            <v>Чтение. 4 класс. Учебник. В 2 ч. Часть 2 (для обучающихся с интеллектуальными нарушениями)</v>
          </cell>
          <cell r="M534" t="str">
            <v>Чтение (2-4) (для обучающихся с интеллектуальными нарушениями)</v>
          </cell>
          <cell r="N534" t="str">
            <v>Коррекционная педагогика</v>
          </cell>
        </row>
        <row r="535">
          <cell r="A535" t="str">
            <v>1.2.1.3.2.4.</v>
          </cell>
          <cell r="B535" t="str">
            <v>40-1600-02</v>
          </cell>
          <cell r="C535" t="str">
            <v>40-1600</v>
          </cell>
          <cell r="D535" t="str">
            <v>АО "Издательство "Просвещение"</v>
          </cell>
          <cell r="E535" t="str">
            <v>Просвещение</v>
          </cell>
          <cell r="F535" t="str">
            <v>Приложение 1</v>
          </cell>
          <cell r="G535"/>
          <cell r="H535" t="str">
            <v xml:space="preserve">Ильина С.Ю., Головкина Т.М. </v>
          </cell>
          <cell r="I535" t="str">
            <v>Чтение : 5-й класс : учебник для общеобразовательных организаций, реализующих адаптированные основные общеобразовательные программы</v>
          </cell>
          <cell r="J535" t="str">
            <v>5 кл.</v>
          </cell>
          <cell r="K535" t="str">
            <v xml:space="preserve">Ильина С.Ю., Головкина Т.М. </v>
          </cell>
          <cell r="L535" t="str">
            <v>Чтение. 5 класс. Учебник (для обучающихся с интеллектуальными нарушениями)</v>
          </cell>
          <cell r="M535" t="str">
            <v>Чтение (5-9) (Для обучающихся с интеллектуальными нарушениями)</v>
          </cell>
          <cell r="N535" t="str">
            <v>Коррекционная педагогика</v>
          </cell>
        </row>
        <row r="536">
          <cell r="A536" t="str">
            <v>1.2.1.3.2.5.</v>
          </cell>
          <cell r="B536" t="str">
            <v>40-1644-02</v>
          </cell>
          <cell r="C536" t="str">
            <v>40-1644</v>
          </cell>
          <cell r="D536" t="str">
            <v>АО "Издательство "Просвещение"</v>
          </cell>
          <cell r="E536" t="str">
            <v>Просвещение</v>
          </cell>
          <cell r="F536" t="str">
            <v>Приложение 1</v>
          </cell>
          <cell r="G536" t="str">
            <v>1-ое издание</v>
          </cell>
          <cell r="H536" t="str">
            <v>Ильина С.Ю., Головкина Т.М.</v>
          </cell>
          <cell r="I536" t="str">
            <v>Чтение : 6-й класс : учебник для общеобразовательных организаций, реализующих адаптированные основные общеобразовательные программы</v>
          </cell>
          <cell r="J536" t="str">
            <v>6 кл.</v>
          </cell>
          <cell r="K536" t="str">
            <v xml:space="preserve">Ильина С.Ю., Головкина Т.М. </v>
          </cell>
          <cell r="L536" t="str">
            <v>Чтение. 6 класс. Учебник (для обучающихся с интеллектуальными нарушениями)</v>
          </cell>
          <cell r="M536" t="str">
            <v>Чтение (5-9) (Для обучающихся с интеллектуальными нарушениями)</v>
          </cell>
          <cell r="N536" t="str">
            <v>Коррекционная педагогика</v>
          </cell>
        </row>
        <row r="537">
          <cell r="A537" t="str">
            <v>1.2.1.3.3.1</v>
          </cell>
          <cell r="B537" t="str">
            <v>40-0097-05</v>
          </cell>
          <cell r="C537" t="str">
            <v>40-0097</v>
          </cell>
          <cell r="D537" t="str">
            <v>АО "Издательство "Просвещение"</v>
          </cell>
          <cell r="E537" t="str">
            <v>Просвещение</v>
          </cell>
          <cell r="F537" t="str">
            <v>Приложение 1</v>
          </cell>
          <cell r="G537"/>
          <cell r="H537" t="str">
            <v>Бгажнокова И.М., Погостина Е.С.</v>
          </cell>
          <cell r="I537" t="str">
            <v>Чтение (для обучающихся с интеллектуальными нарушениями)</v>
          </cell>
          <cell r="J537" t="str">
            <v>6 кл.</v>
          </cell>
          <cell r="K537" t="str">
            <v>Бгажнокова И.М., Погостина Е.С.</v>
          </cell>
          <cell r="L537" t="str">
            <v>Чтение. 6 класс. Учебник (для обучающихся с интеллектуальными нарушениями)</v>
          </cell>
          <cell r="M537" t="str">
            <v>Чтение (5-9) (Для обучающихся с интеллектуальными нарушениями)</v>
          </cell>
          <cell r="N537" t="str">
            <v>Коррекционная педагогика</v>
          </cell>
        </row>
        <row r="538">
          <cell r="A538" t="str">
            <v>1.2.1.3.3.2</v>
          </cell>
          <cell r="B538" t="str">
            <v>40-0098-05</v>
          </cell>
          <cell r="C538" t="str">
            <v>40-0098</v>
          </cell>
          <cell r="D538" t="str">
            <v>АО "Издательство "Просвещение"</v>
          </cell>
          <cell r="E538" t="str">
            <v>Просвещение</v>
          </cell>
          <cell r="F538" t="str">
            <v>Приложение 1</v>
          </cell>
          <cell r="G538"/>
          <cell r="H538" t="str">
            <v>Аксенова А.К.</v>
          </cell>
          <cell r="I538" t="str">
            <v>Чтение (для обучающихся с интеллектуальными нарушениями)</v>
          </cell>
          <cell r="J538" t="str">
            <v>7 кл.</v>
          </cell>
          <cell r="K538" t="str">
            <v>Аксёнова А. К.</v>
          </cell>
          <cell r="L538" t="str">
            <v>Чтение. 7 класс. Учебник (для обучающихся с интеллектуальными нарушениями)</v>
          </cell>
          <cell r="M538" t="str">
            <v>Чтение (5-9) (Для обучающихся с интеллектуальными нарушениями)</v>
          </cell>
          <cell r="N538" t="str">
            <v>Коррекционная педагогика</v>
          </cell>
        </row>
        <row r="539">
          <cell r="A539" t="str">
            <v>1.2.1.3.3.3</v>
          </cell>
          <cell r="B539" t="str">
            <v>40-0020-06</v>
          </cell>
          <cell r="C539" t="str">
            <v>40-0020</v>
          </cell>
          <cell r="D539" t="str">
            <v>АО "Издательство "Просвещение"</v>
          </cell>
          <cell r="E539" t="str">
            <v>Просвещение</v>
          </cell>
          <cell r="F539" t="str">
            <v>Приложение 1</v>
          </cell>
          <cell r="G539"/>
          <cell r="H539" t="str">
            <v>Малышева З.Ф.</v>
          </cell>
          <cell r="I539" t="str">
            <v>Чтение (для обучающихся с интеллектуальными нарушениями)</v>
          </cell>
          <cell r="J539" t="str">
            <v>8 кл.</v>
          </cell>
          <cell r="K539" t="str">
            <v>Малышева З.Ф.</v>
          </cell>
          <cell r="L539" t="str">
            <v>Чтение. 8 класс. Учебник (для обучающихся с интеллектуальными нарушениями)</v>
          </cell>
          <cell r="M539" t="str">
            <v>Чтение (5-9) (Для обучающихся с интеллектуальными нарушениями)</v>
          </cell>
          <cell r="N539" t="str">
            <v>Коррекционная педагогика</v>
          </cell>
        </row>
        <row r="540">
          <cell r="A540" t="str">
            <v>1.2.1.3.3.4</v>
          </cell>
          <cell r="B540" t="str">
            <v>40-0101-04</v>
          </cell>
          <cell r="C540" t="str">
            <v>40-0101</v>
          </cell>
          <cell r="D540" t="str">
            <v>АО "Издательство "Просвещение"</v>
          </cell>
          <cell r="E540" t="str">
            <v>Просвещение</v>
          </cell>
          <cell r="F540" t="str">
            <v>Приложение 1</v>
          </cell>
          <cell r="G540"/>
          <cell r="H540" t="str">
            <v>Аксенова А.К., Шишкова М.И.</v>
          </cell>
          <cell r="I540" t="str">
            <v>Чтение (для обучающихся с интеллектуальными нарушениями)</v>
          </cell>
          <cell r="J540" t="str">
            <v>9 кл.</v>
          </cell>
          <cell r="K540" t="str">
            <v>Аксёнова А. К., Шишкова М. И.</v>
          </cell>
          <cell r="L540" t="str">
            <v>Чтение. 9 класс. Учебник (для обучающихся с интеллектуальными нарушениями)</v>
          </cell>
          <cell r="M540" t="str">
            <v>Чтение (5-9) (Для обучающихся с интеллектуальными нарушениями)</v>
          </cell>
          <cell r="N540" t="str">
            <v>Коррекционная педагогика</v>
          </cell>
        </row>
        <row r="541">
          <cell r="A541" t="str">
            <v>1.2.2.</v>
          </cell>
          <cell r="B541" t="str">
            <v>Математика и информатика (предметная область)</v>
          </cell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A542" t="str">
            <v>1.2.2.1.</v>
          </cell>
          <cell r="B542" t="str">
            <v>Математика (учебный предмет)</v>
          </cell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A543" t="str">
            <v>1.2.2.1.1.1</v>
          </cell>
          <cell r="B543" t="str">
            <v>40-0384-04</v>
          </cell>
          <cell r="C543" t="str">
            <v>40-0384</v>
          </cell>
          <cell r="D543" t="str">
            <v>АО "Издательство "Просвещение"</v>
          </cell>
          <cell r="E543" t="str">
            <v>Просвещение</v>
          </cell>
          <cell r="F543" t="str">
            <v>Приложение 1</v>
          </cell>
          <cell r="G543"/>
          <cell r="H543" t="str">
            <v>Алышева Т.В.</v>
          </cell>
          <cell r="I543" t="str">
            <v>Математика (для обучающихся с интеллектуальными нарушениями) (в 2 частях)</v>
          </cell>
          <cell r="J543" t="str">
            <v>1 кл.</v>
          </cell>
          <cell r="K543" t="str">
            <v>Алышева Т. В.</v>
          </cell>
          <cell r="L543" t="str">
            <v xml:space="preserve">Математика. 1 класс. Учебник. В 2 ч. Часть 1 (для обучающихся с интеллектуальными нарушениями)
</v>
          </cell>
          <cell r="M543" t="str">
            <v>Математика (1 доп.,1-4) (для обучающихся с интеллектуальными нарушениями)</v>
          </cell>
          <cell r="N543" t="str">
            <v>Коррекционная педагогика</v>
          </cell>
        </row>
        <row r="544">
          <cell r="A544" t="str">
            <v>1.2.2.1.1.1</v>
          </cell>
          <cell r="B544" t="str">
            <v>40-0239-04</v>
          </cell>
          <cell r="C544" t="str">
            <v>40-0239</v>
          </cell>
          <cell r="D544" t="str">
            <v>АО "Издательство "Просвещение"</v>
          </cell>
          <cell r="E544" t="str">
            <v>Просвещение</v>
          </cell>
          <cell r="F544" t="str">
            <v>Приложение 1</v>
          </cell>
          <cell r="G544"/>
          <cell r="H544" t="str">
            <v>Алышева Т.В.</v>
          </cell>
          <cell r="I544" t="str">
            <v>Математика (для обучающихся с интеллектуальными нарушениями) (в 2 частях)</v>
          </cell>
          <cell r="J544" t="str">
            <v>1 кл.</v>
          </cell>
          <cell r="K544" t="str">
            <v>Алышева Т. В.</v>
          </cell>
          <cell r="L544" t="str">
            <v xml:space="preserve">Математика. 1 класс. Учебник. В 2 ч. Часть 2 (для обучающихся с интеллектуальными нарушениями)
</v>
          </cell>
          <cell r="M544" t="str">
            <v>Математика (1 доп.,1-4) (для обучающихся с интеллектуальными нарушениями)</v>
          </cell>
          <cell r="N544" t="str">
            <v>Коррекционная педагогика</v>
          </cell>
        </row>
        <row r="545">
          <cell r="A545" t="str">
            <v>1.2.2.1.1.2</v>
          </cell>
          <cell r="B545" t="str">
            <v>40-0393-04</v>
          </cell>
          <cell r="C545" t="str">
            <v>40-0393</v>
          </cell>
          <cell r="D545" t="str">
            <v>АО "Издательство "Просвещение"</v>
          </cell>
          <cell r="E545" t="str">
            <v>Просвещение</v>
          </cell>
          <cell r="F545" t="str">
            <v>Приложение 1</v>
          </cell>
          <cell r="G545"/>
          <cell r="H545" t="str">
            <v>Алышева Т.В.</v>
          </cell>
          <cell r="I545" t="str">
            <v>Математика (для обучающихся с интеллектуальными нарушениями) (в 2 частях)</v>
          </cell>
          <cell r="J545" t="str">
            <v>2 кл.</v>
          </cell>
          <cell r="K545" t="str">
            <v>Алышева Т. В.</v>
          </cell>
          <cell r="L545" t="str">
            <v xml:space="preserve">Математика. 2 класс. Учебник. В 2 ч. Часть 1 (для обучающихся с интеллектуальными нарушениями)
</v>
          </cell>
          <cell r="M545" t="str">
            <v>Математика (1 доп.,1-4) (для обучающихся с интеллектуальными нарушениями)</v>
          </cell>
          <cell r="N545" t="str">
            <v>Коррекционная педагогика</v>
          </cell>
        </row>
        <row r="546">
          <cell r="A546" t="str">
            <v>1.2.2.1.1.2</v>
          </cell>
          <cell r="B546" t="str">
            <v>40-0385-04</v>
          </cell>
          <cell r="C546" t="str">
            <v>40-0385</v>
          </cell>
          <cell r="D546" t="str">
            <v>АО "Издательство "Просвещение"</v>
          </cell>
          <cell r="E546" t="str">
            <v>Просвещение</v>
          </cell>
          <cell r="F546" t="str">
            <v>Приложение 1</v>
          </cell>
          <cell r="G546"/>
          <cell r="H546" t="str">
            <v>Алышева Т.В.</v>
          </cell>
          <cell r="I546" t="str">
            <v>Математика (для обучающихся с интеллектуальными нарушениями) (в 2 частях)</v>
          </cell>
          <cell r="J546" t="str">
            <v>2 кл.</v>
          </cell>
          <cell r="K546" t="str">
            <v>Алышева Т. В.</v>
          </cell>
          <cell r="L546" t="str">
            <v xml:space="preserve">Математика. 2 класс. Учебник. В 2 ч. Часть 2 (для обучающихся с интеллектуальными нарушениями)
</v>
          </cell>
          <cell r="M546" t="str">
            <v>Математика (1 доп.,1-4) (для обучающихся с интеллектуальными нарушениями)</v>
          </cell>
          <cell r="N546" t="str">
            <v>Коррекционная педагогика</v>
          </cell>
        </row>
        <row r="547">
          <cell r="A547" t="str">
            <v>1.2.2.1.1.3</v>
          </cell>
          <cell r="B547" t="str">
            <v>40-0581-02</v>
          </cell>
          <cell r="C547" t="str">
            <v>40-0581</v>
          </cell>
          <cell r="D547" t="str">
            <v>АО "Издательство "Просвещение"</v>
          </cell>
          <cell r="E547" t="str">
            <v>Просвещение</v>
          </cell>
          <cell r="F547" t="str">
            <v>Приложение 1</v>
          </cell>
          <cell r="G547"/>
          <cell r="H547" t="str">
            <v>Алышева Т.В.</v>
          </cell>
          <cell r="I547" t="str">
            <v>Математика (для обучающихся с интеллектуальными нарушениями) (в 2 частях)</v>
          </cell>
          <cell r="J547" t="str">
            <v>3 кл.</v>
          </cell>
          <cell r="K547" t="str">
            <v>Алышева Т. В.</v>
          </cell>
          <cell r="L547" t="str">
            <v xml:space="preserve">Математика. 3 класс. Учебник. В 2 ч. Часть 1 (для обучающихся с интеллектуальными нарушениями)
</v>
          </cell>
          <cell r="M547" t="str">
            <v>Математика (1 доп.,1-4) (для обучающихся с интеллектуальными нарушениями)</v>
          </cell>
          <cell r="N547" t="str">
            <v>Коррекционная педагогика</v>
          </cell>
        </row>
        <row r="548">
          <cell r="A548" t="str">
            <v>1.2.2.1.1.3</v>
          </cell>
          <cell r="B548" t="str">
            <v>40-0582-02</v>
          </cell>
          <cell r="C548" t="str">
            <v>40-0582</v>
          </cell>
          <cell r="D548" t="str">
            <v>АО "Издательство "Просвещение"</v>
          </cell>
          <cell r="E548" t="str">
            <v>Просвещение</v>
          </cell>
          <cell r="F548" t="str">
            <v>Приложение 1</v>
          </cell>
          <cell r="G548"/>
          <cell r="H548" t="str">
            <v>Алышева Т.В.</v>
          </cell>
          <cell r="I548" t="str">
            <v>Математика (для обучающихся с интеллектуальными нарушениями) (в 2 частях)</v>
          </cell>
          <cell r="J548" t="str">
            <v>3 кл.</v>
          </cell>
          <cell r="K548" t="str">
            <v>Алышева Т. В.</v>
          </cell>
          <cell r="L548" t="str">
            <v xml:space="preserve">Математика. 3 класс. Учебник. В 2 ч. Часть 2 (для обучающихся с интеллектуальными нарушениями)
</v>
          </cell>
          <cell r="M548" t="str">
            <v>Математика (1 доп.,1-4) (для обучающихся с интеллектуальными нарушениями)</v>
          </cell>
          <cell r="N548" t="str">
            <v>Коррекционная педагогика</v>
          </cell>
        </row>
        <row r="549">
          <cell r="A549" t="str">
            <v>1.2.2.1.1.4</v>
          </cell>
          <cell r="B549" t="str">
            <v>40-0687-02</v>
          </cell>
          <cell r="C549" t="str">
            <v>40-0687</v>
          </cell>
          <cell r="D549" t="str">
            <v>АО "Издательство "Просвещение"</v>
          </cell>
          <cell r="E549" t="str">
            <v>Просвещение</v>
          </cell>
          <cell r="F549" t="str">
            <v>Приложение 1</v>
          </cell>
          <cell r="G549"/>
          <cell r="H549" t="str">
            <v>Алышева Т.В., Яковлева И.М.</v>
          </cell>
          <cell r="I549" t="str">
            <v>Математика (для обучающихся с интеллектуальными нарушениями) (в 2 частях)</v>
          </cell>
          <cell r="J549" t="str">
            <v>4 кл.</v>
          </cell>
          <cell r="K549" t="str">
            <v>Алышева Т. В.,
Яковлева И. М.</v>
          </cell>
          <cell r="L549" t="str">
            <v xml:space="preserve">Математика. 4 класс. Учебник. В 2 ч. Часть 1 (для обучающихся с интеллектуальными нарушениями)
</v>
          </cell>
          <cell r="M549" t="str">
            <v>Математика (1 доп.,1-4) (для обучающихся с интеллектуальными нарушениями)</v>
          </cell>
          <cell r="N549" t="str">
            <v>Коррекционная педагогика</v>
          </cell>
        </row>
        <row r="550">
          <cell r="A550" t="str">
            <v>1.2.2.1.1.4</v>
          </cell>
          <cell r="B550" t="str">
            <v>40-0688-02</v>
          </cell>
          <cell r="C550" t="str">
            <v>40-0688</v>
          </cell>
          <cell r="D550" t="str">
            <v>АО "Издательство "Просвещение"</v>
          </cell>
          <cell r="E550" t="str">
            <v>Просвещение</v>
          </cell>
          <cell r="F550" t="str">
            <v>Приложение 1</v>
          </cell>
          <cell r="G550"/>
          <cell r="H550" t="str">
            <v>Алышева Т.В., Яковлева И.М.</v>
          </cell>
          <cell r="I550" t="str">
            <v>Математика (для обучающихся с интеллектуальными нарушениями) (в 2 частях)</v>
          </cell>
          <cell r="J550" t="str">
            <v>4 кл.</v>
          </cell>
          <cell r="K550" t="str">
            <v>Алышева Т. В.,
Яковлева И. М.</v>
          </cell>
          <cell r="L550" t="str">
            <v xml:space="preserve">Математика. 4 класс. Учебник. В 2 ч. Часть 2 (для обучающихся с интеллектуальными нарушениями)
</v>
          </cell>
          <cell r="M550" t="str">
            <v>Математика (1 доп.,1-4) (для обучающихся с интеллектуальными нарушениями)</v>
          </cell>
          <cell r="N550" t="str">
            <v>Коррекционная педагогика</v>
          </cell>
        </row>
        <row r="551">
          <cell r="A551" t="str">
            <v>1.2.2.1.1.5</v>
          </cell>
          <cell r="B551" t="str">
            <v>40-1263-02</v>
          </cell>
          <cell r="C551" t="str">
            <v>40-1263</v>
          </cell>
          <cell r="D551" t="str">
            <v>АО "Издательство "Просвещение"</v>
          </cell>
          <cell r="E551" t="str">
            <v>Просвещение</v>
          </cell>
          <cell r="F551" t="str">
            <v>Приложение 1</v>
          </cell>
          <cell r="G551"/>
          <cell r="H551" t="str">
            <v>Алышева Т.В., Амосова Т.В., Мочалина М.А.</v>
          </cell>
          <cell r="I551" t="str">
            <v>Математика : 5-й класс : учебник для общеобразовательных организаций, реализующих адаптированные основные общеобразовательные программы</v>
          </cell>
          <cell r="J551" t="str">
            <v>5 кл.</v>
          </cell>
          <cell r="K551" t="str">
            <v>Алышева Т. В., Амосова Т. В., Мочалина М.А.</v>
          </cell>
          <cell r="L551" t="str">
            <v>Математика. 5 класс. Учебник (для обучающихся с интеллектуальными нарушениями)</v>
          </cell>
          <cell r="M551" t="str">
            <v>Математика (5-9) (для обучающихся с интеллектуальными нарушениями)</v>
          </cell>
          <cell r="N551" t="str">
            <v>Коррекционная педагогика</v>
          </cell>
        </row>
        <row r="552">
          <cell r="A552" t="str">
            <v>1.2.2.1.1.6</v>
          </cell>
          <cell r="B552" t="str">
            <v>40-1264-02</v>
          </cell>
          <cell r="C552" t="str">
            <v>40-1264</v>
          </cell>
          <cell r="D552" t="str">
            <v>АО "Издательство "Просвещение"</v>
          </cell>
          <cell r="E552" t="str">
            <v>Просвещение</v>
          </cell>
          <cell r="F552" t="str">
            <v>Приложение 1</v>
          </cell>
          <cell r="G552" t="str">
            <v>1-ое издание</v>
          </cell>
          <cell r="H552" t="str">
            <v>Алышева Т.В., Амосова Т.В., Мочалина М.А.</v>
          </cell>
          <cell r="I552" t="str">
            <v>Математика : 6-й класс : учебник для общеобразовательных организаций, реализующих адаптированные основные общеобразовательные программы</v>
          </cell>
          <cell r="J552" t="str">
            <v>6 кл.</v>
          </cell>
          <cell r="K552" t="str">
            <v>Алышева Т. В., Амосова Т. В., Мочалина М. А.</v>
          </cell>
          <cell r="L552" t="str">
            <v>Математика. 6 класс. Учебник (для обучающихся с интеллектуальными нарушениями)</v>
          </cell>
          <cell r="M552" t="str">
            <v>Математика (5-9) (для обучающихся с интеллектуальными нарушениями)</v>
          </cell>
          <cell r="N552" t="str">
            <v>Коррекционная педагогика</v>
          </cell>
        </row>
        <row r="553">
          <cell r="A553" t="str">
            <v>1.2.2.1.2.1</v>
          </cell>
          <cell r="B553" t="str">
            <v>40-0028-04</v>
          </cell>
          <cell r="C553" t="str">
            <v>40-0028</v>
          </cell>
          <cell r="D553" t="str">
            <v>АО "Издательство "Просвещение"</v>
          </cell>
          <cell r="E553" t="str">
            <v>Просвещение</v>
          </cell>
          <cell r="F553" t="str">
            <v>Приложение 1</v>
          </cell>
          <cell r="G553"/>
          <cell r="H553" t="str">
            <v>Капустина Г.М., Перова М.Н.</v>
          </cell>
          <cell r="I553" t="str">
            <v>Математика (для обучающихся с интеллектуальными нарушениями)</v>
          </cell>
          <cell r="J553" t="str">
            <v>6 кл.</v>
          </cell>
          <cell r="K553" t="str">
            <v>Капустина Г.М., Перова М.Н.</v>
          </cell>
          <cell r="L553" t="str">
            <v>Математика. 6 класс. Учебник (для обучающихся с интеллектуальными нарушениями)</v>
          </cell>
          <cell r="M553" t="str">
            <v>Математика (5-9) (для обучающихся с интеллектуальными нарушениями)</v>
          </cell>
          <cell r="N553" t="str">
            <v>Коррекционная педагогика</v>
          </cell>
        </row>
        <row r="554">
          <cell r="A554" t="str">
            <v>1.2.2.1.2.2</v>
          </cell>
          <cell r="B554" t="str">
            <v>40-0021-03</v>
          </cell>
          <cell r="C554" t="str">
            <v>40-0021</v>
          </cell>
          <cell r="D554" t="str">
            <v>АО "Издательство "Просвещение"</v>
          </cell>
          <cell r="E554" t="str">
            <v>Просвещение</v>
          </cell>
          <cell r="F554" t="str">
            <v>Приложение 1</v>
          </cell>
          <cell r="G554"/>
          <cell r="H554" t="str">
            <v>Алышева Т.В.</v>
          </cell>
          <cell r="I554" t="str">
            <v>Математика (для обучающихся с интеллектуальными нарушениями)</v>
          </cell>
          <cell r="J554" t="str">
            <v>7 кл.</v>
          </cell>
          <cell r="K554" t="str">
            <v>Алышева Т.В.</v>
          </cell>
          <cell r="L554" t="str">
            <v>Математика. 7 класс. Учебник (для обучающихся с интеллектуальными нарушениями)</v>
          </cell>
          <cell r="M554" t="str">
            <v>Математика (5-9) (для обучающихся с интеллектуальными нарушениями)</v>
          </cell>
          <cell r="N554" t="str">
            <v>Коррекционная педагогика</v>
          </cell>
        </row>
        <row r="555">
          <cell r="A555" t="str">
            <v>1.2.2.1.2.3</v>
          </cell>
          <cell r="B555" t="str">
            <v>40-0029-04</v>
          </cell>
          <cell r="C555" t="str">
            <v>40-0029</v>
          </cell>
          <cell r="D555" t="str">
            <v>АО "Издательство "Просвещение"</v>
          </cell>
          <cell r="E555" t="str">
            <v>Просвещение</v>
          </cell>
          <cell r="F555" t="str">
            <v>Приложение 1</v>
          </cell>
          <cell r="G555"/>
          <cell r="H555" t="str">
            <v>Эк В.В.</v>
          </cell>
          <cell r="I555" t="str">
            <v>Математика (для обучающихся с интеллектуальными нарушениями)</v>
          </cell>
          <cell r="J555" t="str">
            <v>8 кл.</v>
          </cell>
          <cell r="K555" t="str">
            <v>Эк В.В.</v>
          </cell>
          <cell r="L555" t="str">
            <v>Математика. 8 класс. Учебник (для обучающихся с интеллектуальными нарушениями)</v>
          </cell>
          <cell r="M555" t="str">
            <v>Математика (5-9) (для обучающихся с интеллектуальными нарушениями)</v>
          </cell>
          <cell r="N555" t="str">
            <v>Коррекционная педагогика</v>
          </cell>
        </row>
        <row r="556">
          <cell r="A556" t="str">
            <v>1.2.2.1.2.4</v>
          </cell>
          <cell r="B556" t="str">
            <v>40-0109-04</v>
          </cell>
          <cell r="C556" t="str">
            <v>40-0109</v>
          </cell>
          <cell r="D556" t="str">
            <v>АО "Издательство "Просвещение"</v>
          </cell>
          <cell r="E556" t="str">
            <v>Просвещение</v>
          </cell>
          <cell r="F556" t="str">
            <v>Приложение 1</v>
          </cell>
          <cell r="G556"/>
          <cell r="H556" t="str">
            <v>Антропов А.П., Ходот А.Ю., Ходот Т.Г.</v>
          </cell>
          <cell r="I556" t="str">
            <v>Математика (для обучающихся с интеллектуальными нарушениями)</v>
          </cell>
          <cell r="J556" t="str">
            <v>9 кл.</v>
          </cell>
          <cell r="K556" t="str">
            <v>Антропов А.П., Ходот А.Ю., Ходот Т.Г.</v>
          </cell>
          <cell r="L556" t="str">
            <v>Математика. 9 класс. Учебник (для обучающихся с интеллектуальными нарушениями)</v>
          </cell>
          <cell r="M556" t="str">
            <v>Математика (5-9) (для обучающихся с интеллектуальными нарушениями)</v>
          </cell>
          <cell r="N556" t="str">
            <v>Коррекционная педагогика</v>
          </cell>
        </row>
        <row r="557">
          <cell r="A557" t="str">
            <v>1.2.3.</v>
          </cell>
          <cell r="B557" t="str">
            <v>Обществознание и естествознание (Окружающий мир). (предметная область)</v>
          </cell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A558" t="str">
            <v>1.2.3.1.</v>
          </cell>
          <cell r="B558" t="str">
            <v>Окружающий мир (учебный предмет)</v>
          </cell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A559" t="str">
            <v>1.2.3.1.2.1</v>
          </cell>
          <cell r="B559" t="str">
            <v>40-0738-02</v>
          </cell>
          <cell r="C559" t="str">
            <v>40-0738</v>
          </cell>
          <cell r="D559" t="str">
            <v>АО "Издательство "Просвещение"</v>
          </cell>
          <cell r="E559" t="str">
            <v>Просвещение</v>
          </cell>
          <cell r="F559" t="str">
            <v>Приложение 1</v>
          </cell>
          <cell r="G559"/>
          <cell r="H559" t="str">
            <v>Матвеева Н.Б., Ярочкина И.А., Попова М.А. и другие</v>
          </cell>
          <cell r="I559" t="str">
            <v>Мир природы и человека (для обучающихся с интеллектуальными нарушениями) (в 2 частях)</v>
          </cell>
          <cell r="J559" t="str">
            <v>1 кл.</v>
          </cell>
          <cell r="K559" t="str">
            <v>Матвеева Н.Б., Ярочкина И.А., Попова М.А. и др.</v>
          </cell>
          <cell r="L559" t="str">
            <v>Мир природы и человека. 1 класс. Учебник. В 2 ч. Часть 1 (для обучающихся с интеллектуальными нарушениями)</v>
          </cell>
          <cell r="M559" t="str">
            <v>Мир природы и человека (1-4) (для обучающихся с интеллектуальными нарушениями)</v>
          </cell>
          <cell r="N559" t="str">
            <v>Коррекционная педагогика</v>
          </cell>
        </row>
        <row r="560">
          <cell r="A560" t="str">
            <v>1.2.3.1.2.1</v>
          </cell>
          <cell r="B560" t="str">
            <v>40-0739-02</v>
          </cell>
          <cell r="C560" t="str">
            <v>40-0739</v>
          </cell>
          <cell r="D560" t="str">
            <v>АО "Издательство "Просвещение"</v>
          </cell>
          <cell r="E560" t="str">
            <v>Просвещение</v>
          </cell>
          <cell r="F560" t="str">
            <v>Приложение 1</v>
          </cell>
          <cell r="G560"/>
          <cell r="H560" t="str">
            <v>Матвеева Н.Б., Ярочкина И.А., Попова М.А. и другие</v>
          </cell>
          <cell r="I560" t="str">
            <v>Мир природы и человека (для обучающихся с интеллектуальными нарушениями) (в 2 частях)</v>
          </cell>
          <cell r="J560" t="str">
            <v>1 кл.</v>
          </cell>
          <cell r="K560" t="str">
            <v>Матвеева Н.Б., Ярочкина И.А., Попова М.А. и др.</v>
          </cell>
          <cell r="L560" t="str">
            <v>Мир природы и человека. 1 класс. Учебник. В 2 ч. Часть 2 (для обучающихся с интеллектуальными нарушениями)</v>
          </cell>
          <cell r="M560" t="str">
            <v>Мир природы и человека (1-4) (для обучающихся с интеллектуальными нарушениями)</v>
          </cell>
          <cell r="N560" t="str">
            <v>Коррекционная педагогика</v>
          </cell>
        </row>
        <row r="561">
          <cell r="A561" t="str">
            <v>1.2.3.1.2.2</v>
          </cell>
          <cell r="B561" t="str">
            <v>40-0746-02</v>
          </cell>
          <cell r="C561" t="str">
            <v>40-0746</v>
          </cell>
          <cell r="D561" t="str">
            <v>АО "Издательство "Просвещение"</v>
          </cell>
          <cell r="E561" t="str">
            <v>Просвещение</v>
          </cell>
          <cell r="F561" t="str">
            <v>Приложение 1</v>
          </cell>
          <cell r="G561"/>
          <cell r="H561" t="str">
            <v>Матвеева Н.Б., Ярочкина И.А., Попова М.А. и другие</v>
          </cell>
          <cell r="I561" t="str">
            <v>Мир природы и человека (для обучающихся с интеллектуальными нарушениями) (в 2 частях)</v>
          </cell>
          <cell r="J561" t="str">
            <v>2 кл.</v>
          </cell>
          <cell r="K561" t="str">
            <v>Матвеева Н.Б., Ярочкина И.А., Попова М.А. и др.</v>
          </cell>
          <cell r="L561" t="str">
            <v>Мир природы и человека. 2 класс. Учебник. В 2 ч. Часть 1 (для обучающихся с интеллектуальными нарушениями)</v>
          </cell>
          <cell r="M561" t="str">
            <v>Мир природы и человека (1-4) (для обучающихся с интеллектуальными нарушениями)</v>
          </cell>
          <cell r="N561" t="str">
            <v>Коррекционная педагогика</v>
          </cell>
        </row>
        <row r="562">
          <cell r="A562" t="str">
            <v>1.2.3.1.2.2</v>
          </cell>
          <cell r="B562" t="str">
            <v>40-0747-02</v>
          </cell>
          <cell r="C562" t="str">
            <v>40-0747</v>
          </cell>
          <cell r="D562" t="str">
            <v>АО "Издательство "Просвещение"</v>
          </cell>
          <cell r="E562" t="str">
            <v>Просвещение</v>
          </cell>
          <cell r="F562" t="str">
            <v>Приложение 1</v>
          </cell>
          <cell r="G562"/>
          <cell r="H562" t="str">
            <v>Матвеева Н.Б., Ярочкина И.А., Попова М.А. и другие</v>
          </cell>
          <cell r="I562" t="str">
            <v>Мир природы и человека (для обучающихся с интеллектуальными нарушениями) (в 2 частях)</v>
          </cell>
          <cell r="J562" t="str">
            <v>2 кл.</v>
          </cell>
          <cell r="K562" t="str">
            <v>Матвеева Н.Б., Ярочкина И.А., Попова М.А. и др.</v>
          </cell>
          <cell r="L562" t="str">
            <v>Мир природы и человека. 2 класс. Учебник. В 2 ч. Часть 2 (для обучающихся с интеллектуальными нарушениями)</v>
          </cell>
          <cell r="M562" t="str">
            <v>Мир природы и человека (1-4) (для обучающихся с интеллектуальными нарушениями)</v>
          </cell>
          <cell r="N562" t="str">
            <v>Коррекционная педагогика</v>
          </cell>
        </row>
        <row r="563">
          <cell r="A563" t="str">
            <v>1.2.3.1.2.3</v>
          </cell>
          <cell r="B563" t="str">
            <v>40-0743-02</v>
          </cell>
          <cell r="C563" t="str">
            <v>40-0743</v>
          </cell>
          <cell r="D563" t="str">
            <v>АО "Издательство "Просвещение"</v>
          </cell>
          <cell r="E563" t="str">
            <v>Просвещение</v>
          </cell>
          <cell r="F563" t="str">
            <v>Приложение 1</v>
          </cell>
          <cell r="G563"/>
          <cell r="H563" t="str">
            <v>Матвеева Н.Б., Ярочкина И.А., Попова М.А. и другие</v>
          </cell>
          <cell r="I563" t="str">
            <v>Мир природы и человека для обучающихся с интеллектуальными нарушениями) (в 2 частях)</v>
          </cell>
          <cell r="J563" t="str">
            <v>3 кл.</v>
          </cell>
          <cell r="K563" t="str">
            <v>Матвеева Н.Б., Ярочкина И.А., Попова М.А. и др.</v>
          </cell>
          <cell r="L563" t="str">
            <v>Мир природы и человека. 3 класс. Учебник. В 2 ч. Часть 1 (для обучающихся с интеллектуальными нарушениями)</v>
          </cell>
          <cell r="M563" t="str">
            <v>Мир природы и человека (1-4) (для обучающихся с интеллектуальными нарушениями)</v>
          </cell>
          <cell r="N563" t="str">
            <v>Коррекционная педагогика</v>
          </cell>
        </row>
        <row r="564">
          <cell r="A564" t="str">
            <v>1.2.3.1.2.3</v>
          </cell>
          <cell r="B564" t="str">
            <v>40-0748-02</v>
          </cell>
          <cell r="C564" t="str">
            <v>40-0748</v>
          </cell>
          <cell r="D564" t="str">
            <v>АО "Издательство "Просвещение"</v>
          </cell>
          <cell r="E564" t="str">
            <v>Просвещение</v>
          </cell>
          <cell r="F564" t="str">
            <v>Приложение 1</v>
          </cell>
          <cell r="G564"/>
          <cell r="H564" t="str">
            <v>Матвеева Н.Б., Ярочкина И.А., Попова М.А. и другие</v>
          </cell>
          <cell r="I564" t="str">
            <v>Мир природы и человека для обучающихся с интеллектуальными нарушениями) (в 2 частях)</v>
          </cell>
          <cell r="J564" t="str">
            <v>3 кл.</v>
          </cell>
          <cell r="K564" t="str">
            <v>Матвеева Н.Б., Ярочкина И.А., Попова М.А. и др.</v>
          </cell>
          <cell r="L564" t="str">
            <v>Мир природы и человека. 3 класс. Учебник. В 2 ч. Часть 2 (для обучающихся с интеллектуальными нарушениями)</v>
          </cell>
          <cell r="M564" t="str">
            <v>Мир природы и человека (1-4) (для обучающихся с интеллектуальными нарушениями)</v>
          </cell>
          <cell r="N564" t="str">
            <v>Коррекционная педагогика</v>
          </cell>
        </row>
        <row r="565">
          <cell r="A565" t="str">
            <v>1.2.3.1.2.4</v>
          </cell>
          <cell r="B565" t="str">
            <v>40-0764-02</v>
          </cell>
          <cell r="C565" t="str">
            <v>40-0764</v>
          </cell>
          <cell r="D565" t="str">
            <v>АО "Издательство "Просвещение"</v>
          </cell>
          <cell r="E565" t="str">
            <v>Просвещение</v>
          </cell>
          <cell r="F565" t="str">
            <v>Приложение 1</v>
          </cell>
          <cell r="G565"/>
          <cell r="H565" t="str">
            <v>Матвеева Н.Б., Ярочкина И.А., Попова М.А. и другие</v>
          </cell>
          <cell r="I565" t="str">
            <v>Мир природы и человека для обучающихся с интеллектуальными нарушениями) (в 2 частях)</v>
          </cell>
          <cell r="J565" t="str">
            <v>4 кл.</v>
          </cell>
          <cell r="K565" t="str">
            <v>Матвеева Н.Б., Ярочкина И.А., Попова М.А. и др.</v>
          </cell>
          <cell r="L565" t="str">
            <v>Мир природы и человека. 4 класс. Учебник. В 2 ч. Часть 1 (для обучающихся с интеллектуальными нарушениями)</v>
          </cell>
          <cell r="M565" t="str">
            <v>Мир природы и человека (1-4) (для обучающихся с интеллектуальными нарушениями)</v>
          </cell>
          <cell r="N565" t="str">
            <v>Коррекционная педагогика</v>
          </cell>
        </row>
        <row r="566">
          <cell r="A566" t="str">
            <v>1.2.3.1.2.4</v>
          </cell>
          <cell r="B566" t="str">
            <v>40-0765-02</v>
          </cell>
          <cell r="C566" t="str">
            <v>40-0765</v>
          </cell>
          <cell r="D566" t="str">
            <v>АО "Издательство "Просвещение"</v>
          </cell>
          <cell r="E566" t="str">
            <v>Просвещение</v>
          </cell>
          <cell r="F566" t="str">
            <v>Приложение 1</v>
          </cell>
          <cell r="G566"/>
          <cell r="H566" t="str">
            <v>Матвеева Н.Б., Ярочкина И.А., Попова М.А. и другие</v>
          </cell>
          <cell r="I566" t="str">
            <v>Мир природы и человека для обучающихся с интеллектуальными нарушениями) (в 2 частях)</v>
          </cell>
          <cell r="J566" t="str">
            <v>4 кл.</v>
          </cell>
          <cell r="K566" t="str">
            <v>Матвеева Н.Б., Ярочкина И.А., Попова М.А. и др.</v>
          </cell>
          <cell r="L566" t="str">
            <v>Мир природы и человека. 4 класс. Учебник. В 2 ч. Часть 2 (для обучающихся с интеллектуальными нарушениями)</v>
          </cell>
          <cell r="M566" t="str">
            <v>Мир природы и человека (1-4) (для обучающихся с интеллектуальными нарушениями)</v>
          </cell>
          <cell r="N566" t="str">
            <v>Коррекционная педагогика</v>
          </cell>
        </row>
        <row r="567">
          <cell r="A567" t="str">
            <v>1.2.4.</v>
          </cell>
          <cell r="B567" t="str">
            <v>Искусство (предметная область)</v>
          </cell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A568" t="str">
            <v>1.2.4.1.</v>
          </cell>
          <cell r="B568" t="str">
            <v>Музыка (учебный предмет)</v>
          </cell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A569" t="str">
            <v>1.2.4.1.1.1</v>
          </cell>
          <cell r="B569" t="str">
            <v>40-1318-01</v>
          </cell>
          <cell r="C569" t="str">
            <v>40-1318</v>
          </cell>
          <cell r="D569" t="str">
            <v>АО "Издательство "Просвещение"</v>
          </cell>
          <cell r="E569" t="str">
            <v>Просвещение</v>
          </cell>
          <cell r="F569" t="str">
            <v>Приложение 1</v>
          </cell>
          <cell r="G569"/>
          <cell r="H569" t="str">
            <v>Евтушенко И.В.</v>
          </cell>
          <cell r="I569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69" t="str">
            <v>1 кл.</v>
          </cell>
          <cell r="K569" t="str">
            <v>Евтушенко И.В.</v>
          </cell>
          <cell r="L569" t="str">
            <v>Музыка. 1 класс. Учебник (для обучающихся с интеллектуальными нарушениями)</v>
          </cell>
          <cell r="M569" t="str">
            <v>Музыка (1-5) (для обучающихся с интеллектуальными нарушениями)</v>
          </cell>
          <cell r="N569" t="str">
            <v>Коррекционная педагогика</v>
          </cell>
        </row>
        <row r="570">
          <cell r="A570" t="str">
            <v>1.2.4.1.1.2</v>
          </cell>
          <cell r="B570" t="str">
            <v>40-1319-01</v>
          </cell>
          <cell r="C570" t="str">
            <v>40-1319</v>
          </cell>
          <cell r="D570" t="str">
            <v>АО "Издательство "Просвещение"</v>
          </cell>
          <cell r="E570" t="str">
            <v>Просвещение</v>
          </cell>
          <cell r="F570" t="str">
            <v>Приложение 1</v>
          </cell>
          <cell r="G570"/>
          <cell r="H570" t="str">
            <v>Евтушенко И.В.</v>
          </cell>
          <cell r="I570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0" t="str">
            <v>2 кл.</v>
          </cell>
          <cell r="K570" t="str">
            <v>Евтушенко И.В.</v>
          </cell>
          <cell r="L570" t="str">
            <v>Музыка. 2 класс. Учебник (для обучающихся с интеллектуальными нарушениями)</v>
          </cell>
          <cell r="M570" t="str">
            <v>Музыка (1-5) (для обучающихся с интеллектуальными нарушениями)</v>
          </cell>
          <cell r="N570" t="str">
            <v>Коррекционная педагогика</v>
          </cell>
        </row>
        <row r="571">
          <cell r="A571" t="str">
            <v>1.2.4.1.1.3</v>
          </cell>
          <cell r="B571" t="str">
            <v>40-1315-02</v>
          </cell>
          <cell r="C571" t="str">
            <v>40-1315</v>
          </cell>
          <cell r="D571" t="str">
            <v>АО "Издательство "Просвещение"</v>
          </cell>
          <cell r="E571" t="str">
            <v>Просвещение</v>
          </cell>
          <cell r="F571" t="str">
            <v>Приложение 1</v>
          </cell>
          <cell r="G571"/>
          <cell r="H571" t="str">
            <v xml:space="preserve">Евтушенко И.В., Чернышкова Е.В. </v>
          </cell>
          <cell r="I571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1" t="str">
            <v>3 кл.</v>
          </cell>
          <cell r="K571" t="str">
            <v>Евтушенко И. В., Чернышкова Е.В.</v>
          </cell>
          <cell r="L571" t="str">
            <v>Музыка. 3 класс. Учебник (для обучающихся с интеллектуальными нарушениями)</v>
          </cell>
          <cell r="M571" t="str">
            <v>Музыка (1-5) (для обучающихся с интеллектуальными нарушениями)</v>
          </cell>
          <cell r="N571" t="str">
            <v>Коррекционная педагогика</v>
          </cell>
        </row>
        <row r="572">
          <cell r="A572" t="str">
            <v>1.2.4.1.1.4</v>
          </cell>
          <cell r="B572" t="str">
            <v>40-1316-02</v>
          </cell>
          <cell r="C572" t="str">
            <v>40-1316</v>
          </cell>
          <cell r="D572" t="str">
            <v>АО "Издательство "Просвещение"</v>
          </cell>
          <cell r="E572" t="str">
            <v>Просвещение</v>
          </cell>
          <cell r="F572" t="str">
            <v>Приложение 1</v>
          </cell>
          <cell r="G572"/>
          <cell r="H572" t="str">
            <v xml:space="preserve">Евтушенко И.В., Чернышкова Е.В. </v>
          </cell>
          <cell r="I572" t="str">
            <v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2" t="str">
            <v>4 кл.</v>
          </cell>
          <cell r="K572" t="str">
            <v>Евтушенко И. В., Чернышкова Е.В.</v>
          </cell>
          <cell r="L572" t="str">
            <v>Музыка. 4 класс. Учебник (для обучающихся с интеллектуальными нарушениями)</v>
          </cell>
          <cell r="M572" t="str">
            <v>Музыка (1-5) (для обучающихся с интеллектуальными нарушениями)</v>
          </cell>
          <cell r="N572" t="str">
            <v>Коррекционная педагогика</v>
          </cell>
        </row>
        <row r="573">
          <cell r="A573" t="str">
            <v>1.2.4.1.2.1.</v>
          </cell>
          <cell r="B573" t="str">
            <v>40-1317-02</v>
          </cell>
          <cell r="C573" t="str">
            <v>40-1317</v>
          </cell>
          <cell r="D573" t="str">
            <v>АО "Издательство "Просвещение"</v>
          </cell>
          <cell r="E573" t="str">
            <v>Просвещение</v>
          </cell>
          <cell r="F573" t="str">
            <v>Приложение 1</v>
          </cell>
          <cell r="G573" t="str">
            <v>1-ое издание</v>
          </cell>
          <cell r="H573" t="str">
            <v>Евтушенко И.В., Чернышкова Е.В.</v>
          </cell>
          <cell r="I573" t="str">
            <v>Музыка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3" t="str">
            <v>5 кл.</v>
          </cell>
          <cell r="K573" t="str">
            <v>Евтушенко И.В., Чернышкова Е.В.</v>
          </cell>
          <cell r="L573" t="str">
            <v>Музыка. 5 класс. Учебник (для обучающихся с интеллектуальными нарушениями)</v>
          </cell>
          <cell r="M573" t="str">
            <v>Музыка (1-5) (для обучающихся с интеллектуальными нарушениями)</v>
          </cell>
          <cell r="N573" t="str">
            <v>Коррекционная педагогика</v>
          </cell>
        </row>
        <row r="574">
          <cell r="A574" t="str">
            <v>1.2.4.2.</v>
          </cell>
          <cell r="B574" t="str">
            <v>Изобразительное искусство (учебный предмет)</v>
          </cell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A575" t="str">
            <v>1.2.4.2.1.1</v>
          </cell>
          <cell r="B575" t="str">
            <v>40-0529-03</v>
          </cell>
          <cell r="C575" t="str">
            <v>40-0529</v>
          </cell>
          <cell r="D575" t="str">
            <v>АО "Издательство "Просвещение"</v>
          </cell>
          <cell r="E575" t="str">
            <v>Просвещение</v>
          </cell>
          <cell r="F575" t="str">
            <v>Приложение 1</v>
          </cell>
          <cell r="G575"/>
          <cell r="H575" t="str">
            <v>Рау М.Ю., Зыкова М.А.</v>
          </cell>
          <cell r="I575" t="str">
            <v>Изобразительное искусство (для обучающихся с интеллектуальными нарушениями)</v>
          </cell>
          <cell r="J575" t="str">
            <v>1 кл.</v>
          </cell>
          <cell r="K575" t="str">
            <v>Рау М. Ю., 
Зыкова М. А.</v>
          </cell>
          <cell r="L575" t="str">
            <v>Изобразительное искусство. 1 класс. Учебник (для обучающихся с интеллектуальными нарушениями)</v>
          </cell>
          <cell r="M575" t="str">
            <v>Изобразительное искусство (1-5) (для обучающихся с интеллектуальными нарушениями)</v>
          </cell>
          <cell r="N575" t="str">
            <v>Коррекционная педагогика</v>
          </cell>
        </row>
        <row r="576">
          <cell r="A576" t="str">
            <v>1.2.4.2.1.2</v>
          </cell>
          <cell r="B576" t="str">
            <v>40-0530-03</v>
          </cell>
          <cell r="C576" t="str">
            <v>40-0530</v>
          </cell>
          <cell r="D576" t="str">
            <v>АО "Издательство "Просвещение"</v>
          </cell>
          <cell r="E576" t="str">
            <v>Просвещение</v>
          </cell>
          <cell r="F576" t="str">
            <v>Приложение 1</v>
          </cell>
          <cell r="G576"/>
          <cell r="H576" t="str">
            <v>Рау М.Ю., Зыкова М.А.</v>
          </cell>
          <cell r="I576" t="str">
            <v>Изобразительное искусство (для обучающихся с интеллектуальными нарушениями)</v>
          </cell>
          <cell r="J576" t="str">
            <v>2 кл.</v>
          </cell>
          <cell r="K576" t="str">
            <v>Рау М. Ю., 
Зыкова М. А.</v>
          </cell>
          <cell r="L576" t="str">
            <v>Изобразительное искусство. 2 класс. Учебник (для обучающихся с интеллектуальными нарушениями)</v>
          </cell>
          <cell r="M576" t="str">
            <v>Изобразительное искусство (1-5) (для обучающихся с интеллектуальными нарушениями)</v>
          </cell>
          <cell r="N576" t="str">
            <v>Коррекционная педагогика</v>
          </cell>
        </row>
        <row r="577">
          <cell r="A577" t="str">
            <v>1.2.4.2.1.3</v>
          </cell>
          <cell r="B577" t="str">
            <v>40-0531-02</v>
          </cell>
          <cell r="C577" t="str">
            <v>40-0531</v>
          </cell>
          <cell r="D577" t="str">
            <v>АО "Издательство "Просвещение"</v>
          </cell>
          <cell r="E577" t="str">
            <v>Просвещение</v>
          </cell>
          <cell r="F577" t="str">
            <v>Приложение 1</v>
          </cell>
          <cell r="G577"/>
          <cell r="H577" t="str">
            <v>Рау М.Ю., Зыкова М.А.</v>
          </cell>
          <cell r="I577" t="str">
            <v>Изобразительное искусство (для обучающихся с интеллектуальными нарушениями)</v>
          </cell>
          <cell r="J577" t="str">
            <v>3 кл.</v>
          </cell>
          <cell r="K577" t="str">
            <v>Рау М. Ю., 
Зыкова М. А.</v>
          </cell>
          <cell r="L577" t="str">
            <v>Изобразительное искусство. 3 класс. Учебник (для обучающихся с интеллектуальными нарушениями)</v>
          </cell>
          <cell r="M577" t="str">
            <v>Изобразительное искусство (1-5) (для обучающихся с интеллектуальными нарушениями)</v>
          </cell>
          <cell r="N577" t="str">
            <v>Коррекционная педагогика</v>
          </cell>
        </row>
        <row r="578">
          <cell r="A578" t="str">
            <v>1.2.4.2.1.4</v>
          </cell>
          <cell r="B578" t="str">
            <v>40-0532-02</v>
          </cell>
          <cell r="C578" t="str">
            <v>40-0532</v>
          </cell>
          <cell r="D578" t="str">
            <v>АО "Издательство "Просвещение"</v>
          </cell>
          <cell r="E578" t="str">
            <v>Просвещение</v>
          </cell>
          <cell r="F578" t="str">
            <v>Приложение 1</v>
          </cell>
          <cell r="G578"/>
          <cell r="H578" t="str">
            <v>Рау М.Ю., Зыкова М.А.</v>
          </cell>
          <cell r="I578" t="str">
            <v>Изобразительное искусство (для обучающихся с интеллектуальными нарушениями)</v>
          </cell>
          <cell r="J578" t="str">
            <v>4 кл.</v>
          </cell>
          <cell r="K578" t="str">
            <v>Рау М. Ю., 
Зыкова М. А.</v>
          </cell>
          <cell r="L578" t="str">
            <v>Изобразительное искусство. 4 класс. Учебник (для обучающихся с интеллектуальными нарушениями)</v>
          </cell>
          <cell r="M578" t="str">
            <v>Изобразительное искусство (1-5) (для обучающихся с интеллектуальными нарушениями)</v>
          </cell>
          <cell r="N578" t="str">
            <v>Коррекционная педагогика</v>
          </cell>
        </row>
        <row r="579">
          <cell r="A579" t="str">
            <v>1.2.4.2.1.5</v>
          </cell>
          <cell r="B579" t="str">
            <v>40-1325-01</v>
          </cell>
          <cell r="C579" t="str">
            <v>40-1325</v>
          </cell>
          <cell r="D579" t="str">
            <v>АО "Издательство "Просвещение"</v>
          </cell>
          <cell r="E579" t="str">
            <v>Просвещение</v>
          </cell>
          <cell r="F579" t="str">
            <v>Приложение 1</v>
          </cell>
          <cell r="G579"/>
          <cell r="H579" t="str">
            <v>Рау М.Ю., Зыкова М.А.</v>
          </cell>
          <cell r="I579" t="str">
            <v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79" t="str">
            <v>5 кл.</v>
          </cell>
          <cell r="K579" t="str">
            <v>Рау М. Ю., Зыкова М. А.</v>
          </cell>
          <cell r="L579" t="str">
            <v>Изобразительное искусство. 5 класс. Учебник (для обучающихся с интеллектуальными нарушениями)</v>
          </cell>
          <cell r="M579" t="str">
            <v>Изобразительное искусство (1-5) (для обучающихся с интеллектуальными нарушениями)</v>
          </cell>
          <cell r="N579" t="str">
            <v>Коррекционная педагогика</v>
          </cell>
        </row>
        <row r="580">
          <cell r="A580" t="str">
            <v>1.2.5.</v>
          </cell>
          <cell r="B580" t="str">
            <v>Человек и общество. (предметная область)</v>
          </cell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A581" t="str">
            <v>1.2.5.1.</v>
          </cell>
          <cell r="B581" t="str">
            <v>Основы социальной жизни. (учебный предмет)</v>
          </cell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A582" t="str">
            <v>1.2.5.1.1.1</v>
          </cell>
          <cell r="B582" t="str">
            <v>40-1151-02</v>
          </cell>
          <cell r="C582" t="str">
            <v>40-1151</v>
          </cell>
          <cell r="D582" t="str">
            <v>АО "Издательство "Просвещение"</v>
          </cell>
          <cell r="E582" t="str">
            <v>Просвещение</v>
          </cell>
          <cell r="F582" t="str">
            <v>Приложение 1</v>
          </cell>
          <cell r="G582"/>
          <cell r="H582" t="str">
            <v>Комарова С.В., Александрова Е.Л.</v>
          </cell>
          <cell r="I582" t="str">
            <v>Основы социальной жизни : 5-й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582" t="str">
            <v>5 кл.</v>
          </cell>
          <cell r="K582" t="str">
            <v>Комарова С.В., Александрова Е.Л.</v>
          </cell>
          <cell r="L582" t="str">
            <v>Основы социальной жизни. 5 класс. Учебник (для обучающихся с интеллектуальными нарушениями)</v>
          </cell>
          <cell r="M582" t="str">
            <v>Основы социальной жизни (5-9) (для обучающихся с интеллектуальными нарушениями)</v>
          </cell>
          <cell r="N582" t="str">
            <v>Коррекционная педагогика</v>
          </cell>
        </row>
        <row r="583">
          <cell r="A583" t="str">
            <v>1.2.5.1.1.2</v>
          </cell>
          <cell r="B583" t="str">
            <v>40-1153-02</v>
          </cell>
          <cell r="C583" t="str">
            <v>40-1153</v>
          </cell>
          <cell r="D583" t="str">
            <v>АО "Издательство "Просвещение"</v>
          </cell>
          <cell r="E583" t="str">
            <v>Просвещение</v>
          </cell>
          <cell r="F583" t="str">
            <v>Приложение 1</v>
          </cell>
          <cell r="G583" t="str">
            <v>1-ое издание</v>
          </cell>
          <cell r="H583" t="str">
            <v>Комарова С.В., Александрова Е.Л.</v>
          </cell>
          <cell r="I583" t="str">
            <v>Основы социальной жизни : 6-й класс : учебник для общеобразовательных организаций, реализующих адаптированные основные общеобразоватеьлные программы (для обучающихся с интеллектуальными нарушениями)</v>
          </cell>
          <cell r="J583" t="str">
            <v>6 кл.</v>
          </cell>
          <cell r="K583" t="str">
            <v>Комарова С.В., Александрова Е.Л.</v>
          </cell>
          <cell r="L583" t="str">
            <v>Основы социальной жизни. 6 класс. Учебник  (для обучающихся с интеллектуальными нарушениями)</v>
          </cell>
          <cell r="M583" t="str">
            <v>Основы социальной жизни (5-9) (для обучающихся с интеллектуальными нарушениями)</v>
          </cell>
          <cell r="N583" t="str">
            <v>Коррекционная педагогика</v>
          </cell>
        </row>
        <row r="584">
          <cell r="A584" t="str">
            <v>1.2.5.2.</v>
          </cell>
          <cell r="B584" t="str">
            <v>Мир истории. (учебный предмет)</v>
          </cell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A585" t="str">
            <v>1.2.5.2.1.1.</v>
          </cell>
          <cell r="B585" t="str">
            <v>40-0390-06</v>
          </cell>
          <cell r="C585" t="str">
            <v>40-0390</v>
          </cell>
          <cell r="D585" t="str">
            <v>АО "Издательство "Просвещение"</v>
          </cell>
          <cell r="E585" t="str">
            <v>Просвещение</v>
          </cell>
          <cell r="F585" t="str">
            <v>Приложение 1</v>
          </cell>
          <cell r="G585"/>
          <cell r="H585" t="str">
            <v>Бгажнокова И.М., Смирнова Л.В.</v>
          </cell>
          <cell r="I585" t="str">
            <v>Мир истории (для обучающихся с интеллектуальными нарушениями)</v>
          </cell>
          <cell r="J585" t="str">
            <v>6 кл.</v>
          </cell>
          <cell r="K585" t="str">
            <v>Бгажнокова И. М., Смирнова Л. В.</v>
          </cell>
          <cell r="L585" t="str">
            <v>Мир истории.  6 класс. Учебник (для обучающихся с интеллектуальными нарушениями)</v>
          </cell>
          <cell r="M585" t="str">
            <v>История  (6-9) (для обучающихся с интеллектуальными нарушениями)</v>
          </cell>
          <cell r="N585" t="str">
            <v>Коррекционная педагогика</v>
          </cell>
        </row>
        <row r="586">
          <cell r="A586" t="str">
            <v>1.2.5.3.</v>
          </cell>
          <cell r="B586" t="str">
            <v>История Отечества. (учебный предмет)</v>
          </cell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A587" t="str">
            <v>1.2.5.3.1.1</v>
          </cell>
          <cell r="B587" t="str">
            <v>40-0419-05</v>
          </cell>
          <cell r="C587" t="str">
            <v>40-0419</v>
          </cell>
          <cell r="D587" t="str">
            <v>АО "Издательство "Просвещение"</v>
          </cell>
          <cell r="E587" t="str">
            <v>Просвещение</v>
          </cell>
          <cell r="F587" t="str">
            <v>Приложение 1</v>
          </cell>
          <cell r="G587"/>
          <cell r="H587" t="str">
            <v>Бгажнокова И.М., Смирнова Л.В.</v>
          </cell>
          <cell r="I587" t="str">
            <v>История Отечества (для обучающихся с интеллектуальными нарушениями)</v>
          </cell>
          <cell r="J587" t="str">
            <v>7 кл.</v>
          </cell>
          <cell r="K587" t="str">
            <v>Бгажнокова И. М., Смирнова Л. В.</v>
          </cell>
          <cell r="L587" t="str">
            <v>История Отечества. 7 класс. Учебник (для обучающихся с интеллектуальными нарушениями)</v>
          </cell>
          <cell r="M587" t="str">
            <v>История  (6-9) (для обучающихся с интеллектуальными нарушениями)</v>
          </cell>
          <cell r="N587" t="str">
            <v>Коррекционная педагогика</v>
          </cell>
        </row>
        <row r="588">
          <cell r="A588" t="str">
            <v>1.2.5.3.1.2</v>
          </cell>
          <cell r="B588" t="str">
            <v>40-0420-05</v>
          </cell>
          <cell r="C588" t="str">
            <v>40-0420</v>
          </cell>
          <cell r="D588" t="str">
            <v>АО "Издательство "Просвещение"</v>
          </cell>
          <cell r="E588" t="str">
            <v>Просвещение</v>
          </cell>
          <cell r="F588" t="str">
            <v>Приложение 1</v>
          </cell>
          <cell r="G588"/>
          <cell r="H588" t="str">
            <v>Бгажнокова И.М., Смирнова Л.В.</v>
          </cell>
          <cell r="I588" t="str">
            <v>История Отечества (для обучающихся с интеллектуальными нарушениями)</v>
          </cell>
          <cell r="J588" t="str">
            <v>8 кл.</v>
          </cell>
          <cell r="K588" t="str">
            <v>Бгажнокова И. М., Смирнова Л. В.</v>
          </cell>
          <cell r="L588" t="str">
            <v>История Отечества. 8 класс. Учебник (для обучающихся с интеллектуальными нарушениями)</v>
          </cell>
          <cell r="M588" t="str">
            <v>История  (6-9) (для обучающихся с интеллектуальными нарушениями)</v>
          </cell>
          <cell r="N588" t="str">
            <v>Коррекционная педагогика</v>
          </cell>
        </row>
        <row r="589">
          <cell r="A589" t="str">
            <v>1.2.5.3.1.3</v>
          </cell>
          <cell r="B589" t="str">
            <v>40-0421-04</v>
          </cell>
          <cell r="C589" t="str">
            <v>40-0421</v>
          </cell>
          <cell r="D589" t="str">
            <v>АО "Издательство "Просвещение"</v>
          </cell>
          <cell r="E589" t="str">
            <v>Просвещение</v>
          </cell>
          <cell r="F589" t="str">
            <v>Приложение 1</v>
          </cell>
          <cell r="G589"/>
          <cell r="H589" t="str">
            <v>Бгажнокова И.М., Смирнова Л.В., Карелина И.В.</v>
          </cell>
          <cell r="I589" t="str">
            <v>История Отечества (для обучающихся с интеллектуальными нарушениями)</v>
          </cell>
          <cell r="J589" t="str">
            <v>9 кл.</v>
          </cell>
          <cell r="K589" t="str">
            <v>Бгажнокова И. М., Смирнова Л. В., Карелина И. В.</v>
          </cell>
          <cell r="L589" t="str">
            <v>История Отечества. 9 класс. Учебник (для обучающихся с интеллектуальными нарушениями)</v>
          </cell>
          <cell r="M589" t="str">
            <v>История  (6-9) (для обучающихся с интеллектуальными нарушениями)</v>
          </cell>
          <cell r="N589" t="str">
            <v>Коррекционная педагогика</v>
          </cell>
        </row>
        <row r="590">
          <cell r="A590" t="str">
            <v>1.2.6.</v>
          </cell>
          <cell r="B590" t="str">
            <v>Естественно-научные предметы (предметная область)</v>
          </cell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A591" t="str">
            <v>1.2.6.1.</v>
          </cell>
          <cell r="B591" t="str">
            <v>Биология (учебный предмет)</v>
          </cell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A592" t="str">
            <v>1.2.6.1.1.1</v>
          </cell>
          <cell r="B592" t="str">
            <v>40-0009-03</v>
          </cell>
          <cell r="C592" t="str">
            <v>40-0009</v>
          </cell>
          <cell r="D592" t="str">
            <v>АО "Издательство "Просвещение"</v>
          </cell>
          <cell r="E592" t="str">
            <v>Просвещение</v>
          </cell>
          <cell r="F592" t="str">
            <v>Приложение 1</v>
          </cell>
          <cell r="G592"/>
          <cell r="H592" t="str">
            <v>Клепинина З.А.</v>
          </cell>
          <cell r="I592" t="str">
            <v>Биология. Растения. Бактерии. Грибы (для обучающихся с интеллектуальными нарушениями)</v>
          </cell>
          <cell r="J592" t="str">
            <v>7 кл.</v>
          </cell>
          <cell r="K592" t="str">
            <v>Клепинина З. А.</v>
          </cell>
          <cell r="L592" t="str">
            <v xml:space="preserve">Биология. Растения. Бактерии. Грибы. 7 класс. Учебник (для обучающихся с интеллектуальными нарушениями)
</v>
          </cell>
          <cell r="M592" t="str">
            <v>Биология (7-9) (Для обучающихся с интеллектуальными нарушениями)</v>
          </cell>
          <cell r="N592" t="str">
            <v>Коррекционная педагогика</v>
          </cell>
        </row>
        <row r="593">
          <cell r="A593" t="str">
            <v>1.2.6.1.1.2</v>
          </cell>
          <cell r="B593" t="str">
            <v>40-0007-03</v>
          </cell>
          <cell r="C593" t="str">
            <v>40-0007</v>
          </cell>
          <cell r="D593" t="str">
            <v>АО "Издательство "Просвещение"</v>
          </cell>
          <cell r="E593" t="str">
            <v>Просвещение</v>
          </cell>
          <cell r="F593" t="str">
            <v>Приложение 1</v>
          </cell>
          <cell r="G593"/>
          <cell r="H593" t="str">
            <v>Никишов А.И., Теремов А.В.</v>
          </cell>
          <cell r="I593" t="str">
            <v>Биология. Животные (для обучающихся с интеллектуальными нарушениями)</v>
          </cell>
          <cell r="J593" t="str">
            <v>8 кл.</v>
          </cell>
          <cell r="K593" t="str">
            <v>Никишов А. И, Теремов А. В.</v>
          </cell>
          <cell r="L593" t="str">
            <v>Биология. Животные. 8 класс. Учебник (для обучающихся с интеллектуальными нарушениями)</v>
          </cell>
          <cell r="M593" t="str">
            <v>Биология (7-9) (Для обучающихся с интеллектуальными нарушениями)</v>
          </cell>
          <cell r="N593" t="str">
            <v>Коррекционная педагогика</v>
          </cell>
        </row>
        <row r="594">
          <cell r="A594" t="str">
            <v>1.2.6.1.1.3</v>
          </cell>
          <cell r="B594" t="str">
            <v>40-0170-03</v>
          </cell>
          <cell r="C594" t="str">
            <v>40-0170</v>
          </cell>
          <cell r="D594" t="str">
            <v>АО "Издательство "Просвещение"</v>
          </cell>
          <cell r="E594" t="str">
            <v>Просвещение</v>
          </cell>
          <cell r="F594" t="str">
            <v>Приложение 1</v>
          </cell>
          <cell r="G594"/>
          <cell r="H594" t="str">
            <v>Соломина Е.Н., Шевырева Т.В.</v>
          </cell>
          <cell r="I594" t="str">
            <v>Биология. Человек (для обучающихся с интеллектуальными нарушениями)</v>
          </cell>
          <cell r="J594" t="str">
            <v>9 кл.</v>
          </cell>
          <cell r="K594" t="str">
            <v>Соломина Е. Н, Шевырева Т. В.</v>
          </cell>
          <cell r="L594" t="str">
            <v>Биология. Человек. 9 класс. Учебник (для обучающихся с интеллектуальными нарушениями)</v>
          </cell>
          <cell r="M594" t="str">
            <v>Биология (7-9) (Для обучающихся с интеллектуальными нарушениями)</v>
          </cell>
          <cell r="N594" t="str">
            <v>Коррекционная педагогика</v>
          </cell>
        </row>
        <row r="595">
          <cell r="A595" t="str">
            <v>1.2.6.2.</v>
          </cell>
          <cell r="B595" t="str">
            <v>Природоведение. (учебный предмет)</v>
          </cell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A596" t="str">
            <v>1.2.6.2.1.1</v>
          </cell>
          <cell r="B596" t="str">
            <v>40-0160-04</v>
          </cell>
          <cell r="C596" t="str">
            <v>40-0160</v>
          </cell>
          <cell r="D596" t="str">
            <v>АО "Издательство "Просвещение"</v>
          </cell>
          <cell r="E596" t="str">
            <v>Просвещение</v>
          </cell>
          <cell r="F596" t="str">
            <v>Приложение 1</v>
          </cell>
          <cell r="G596"/>
          <cell r="H596" t="str">
            <v>Лифанова Т.М., Соломина Е.И.</v>
          </cell>
          <cell r="I596" t="str">
            <v>Природоведение (для обучающихся с интеллектуальными нарушениями)</v>
          </cell>
          <cell r="J596" t="str">
            <v>5 кл.</v>
          </cell>
          <cell r="K596" t="str">
            <v>Лифанова Т. М., Соломина Е. Н.</v>
          </cell>
          <cell r="L596" t="str">
            <v>Природоведение. 5 класс. Учебник (для обучающихся с интеллектуальными нарушениями)</v>
          </cell>
          <cell r="M596" t="str">
            <v>Природоведение (5-6) (для обучающихся с интеллектуальными нарушениями)</v>
          </cell>
          <cell r="N596" t="str">
            <v>Коррекционная педагогика</v>
          </cell>
        </row>
        <row r="597">
          <cell r="A597" t="str">
            <v>1.2.6.2.1.2</v>
          </cell>
          <cell r="B597" t="str">
            <v>40-0831-02</v>
          </cell>
          <cell r="C597" t="str">
            <v>40-0831</v>
          </cell>
          <cell r="D597" t="str">
            <v>АО "Издательство "Просвещение"</v>
          </cell>
          <cell r="E597" t="str">
            <v>Просвещение</v>
          </cell>
          <cell r="F597" t="str">
            <v>Приложение 1</v>
          </cell>
          <cell r="G597"/>
          <cell r="H597" t="str">
            <v>Лифанова Т.М., Соломина Е.Н.</v>
          </cell>
          <cell r="I597" t="str">
            <v>Природоведение (для обучающихся с интеллектуальными нарушениями)</v>
          </cell>
          <cell r="J597" t="str">
            <v>6 кл.</v>
          </cell>
          <cell r="K597" t="str">
            <v>Лифанова Т. М., Соломина Е. Н.</v>
          </cell>
          <cell r="L597" t="str">
            <v>Природоведение. 6 класс. Учебник (для обучающихся с интеллектуальными нарушениями)</v>
          </cell>
          <cell r="M597" t="str">
            <v>Природоведение (5-6) (для обучающихся с интеллектуальными нарушениями)</v>
          </cell>
          <cell r="N597" t="str">
            <v>Коррекционная педагогика</v>
          </cell>
        </row>
        <row r="598">
          <cell r="A598" t="str">
            <v>1.2.6.3.</v>
          </cell>
          <cell r="B598" t="str">
            <v>География (учебный предмет)</v>
          </cell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A599" t="str">
            <v>1.2.6.3.1.1</v>
          </cell>
          <cell r="B599" t="str">
            <v>40-0113-05</v>
          </cell>
          <cell r="C599" t="str">
            <v>40-0113</v>
          </cell>
          <cell r="D599" t="str">
            <v>АО "Издательство "Просвещение"</v>
          </cell>
          <cell r="E599" t="str">
            <v>Просвещение</v>
          </cell>
          <cell r="F599" t="str">
            <v>Приложение 1</v>
          </cell>
          <cell r="G599"/>
          <cell r="H599" t="str">
            <v>Лифанова Т.М., Соломина Е.Н.</v>
          </cell>
          <cell r="I599" t="str">
            <v>География (для обучающихся с интеллектуальными нарушениями)</v>
          </cell>
          <cell r="J599" t="str">
            <v>6 кл.</v>
          </cell>
          <cell r="K599" t="str">
            <v>Лифанова Т. М., Соломина Е. Н.</v>
          </cell>
          <cell r="L599" t="str">
            <v>География. 6 класс. Учебник (для обучающихся с интеллектуальными нарушениями)</v>
          </cell>
          <cell r="M599" t="str">
            <v>География (6-9) (Для обучающихся с интеллектуальными нарушениями)</v>
          </cell>
          <cell r="N599" t="str">
            <v>Коррекционная педагогика</v>
          </cell>
        </row>
        <row r="600">
          <cell r="A600" t="str">
            <v>1.2.6.3.1.2</v>
          </cell>
          <cell r="B600" t="str">
            <v>40-0015-09</v>
          </cell>
          <cell r="C600" t="str">
            <v>40-0015</v>
          </cell>
          <cell r="D600" t="str">
            <v>АО "Издательство "Просвещение"</v>
          </cell>
          <cell r="E600" t="str">
            <v>Просвещение</v>
          </cell>
          <cell r="F600" t="str">
            <v>Приложение 1</v>
          </cell>
          <cell r="G600"/>
          <cell r="H600" t="str">
            <v>Лифанова Т.М., Соломина Е.Н.</v>
          </cell>
          <cell r="I600" t="str">
            <v>География (для обучающихся с интеллектуальными нарушениями)</v>
          </cell>
          <cell r="J600" t="str">
            <v>7 кл.</v>
          </cell>
          <cell r="K600" t="str">
            <v>Лифанова Т. М., Соломина Е. Н.</v>
          </cell>
          <cell r="L600" t="str">
            <v>География. 7 класс. Учебник (для обучающихся с интеллектуальными нарушениями)</v>
          </cell>
          <cell r="M600" t="str">
            <v>География (6-9) (Для обучающихся с интеллектуальными нарушениями)</v>
          </cell>
          <cell r="N600" t="str">
            <v>Коррекционная педагогика</v>
          </cell>
        </row>
        <row r="601">
          <cell r="A601" t="str">
            <v>1.2.6.3.1.3</v>
          </cell>
          <cell r="B601" t="str">
            <v>40-0013-05</v>
          </cell>
          <cell r="C601" t="str">
            <v>40-0013</v>
          </cell>
          <cell r="D601" t="str">
            <v>АО "Издательство "Просвещение"</v>
          </cell>
          <cell r="E601" t="str">
            <v>Просвещение</v>
          </cell>
          <cell r="F601" t="str">
            <v>Приложение 1</v>
          </cell>
          <cell r="G601"/>
          <cell r="H601" t="str">
            <v>Лифанова Т.М., Соломина Е.Н.</v>
          </cell>
          <cell r="I601" t="str">
            <v>География (для обучающихся с интеллектуальными нарушениями)</v>
          </cell>
          <cell r="J601" t="str">
            <v>8 кл.</v>
          </cell>
          <cell r="K601" t="str">
            <v>Лифанова Т. М., Соломина Е. Н.</v>
          </cell>
          <cell r="L601" t="str">
            <v>География. 8 класс. Учебник (для обучающихся с интеллектуальными нарушениями)</v>
          </cell>
          <cell r="M601" t="str">
            <v>География (6-9) (Для обучающихся с интеллектуальными нарушениями)</v>
          </cell>
          <cell r="N601" t="str">
            <v>Коррекционная педагогика</v>
          </cell>
        </row>
        <row r="602">
          <cell r="A602" t="str">
            <v>1.2.6.3.1.4</v>
          </cell>
          <cell r="B602" t="str">
            <v>40-0014-08</v>
          </cell>
          <cell r="C602" t="str">
            <v>40-0014</v>
          </cell>
          <cell r="D602" t="str">
            <v>АО "Издательство "Просвещение"</v>
          </cell>
          <cell r="E602" t="str">
            <v>Просвещение</v>
          </cell>
          <cell r="F602" t="str">
            <v>Приложение 1</v>
          </cell>
          <cell r="G602"/>
          <cell r="H602" t="str">
            <v>Лифанова Т.М., Соломина Е.Н.</v>
          </cell>
          <cell r="I602" t="str">
            <v>География (для обучающихся с интеллектуальными нарушениями)</v>
          </cell>
          <cell r="J602" t="str">
            <v>9 кл.</v>
          </cell>
          <cell r="K602" t="str">
            <v>Лифанова Т. М., Соломина Е. Н.</v>
          </cell>
          <cell r="L602" t="str">
            <v>География. 9 класс. Учебник (для обучающихся с интеллектуальными нарушениями)</v>
          </cell>
          <cell r="M602" t="str">
            <v>География (6-9) (Для обучающихся с интеллектуальными нарушениями)</v>
          </cell>
          <cell r="N602" t="str">
            <v>Коррекционная педагогика</v>
          </cell>
        </row>
        <row r="603">
          <cell r="A603" t="str">
            <v>1.2.7.</v>
          </cell>
          <cell r="B603" t="str">
            <v>Технология (предметная область)</v>
          </cell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A604" t="str">
            <v>1.2.7.1.</v>
          </cell>
          <cell r="B604" t="str">
            <v>Профильный труд. (учебный предмет)</v>
          </cell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A605" t="str">
            <v>1.2.7.1.1.1</v>
          </cell>
          <cell r="B605" t="str">
            <v>40-0394-03</v>
          </cell>
          <cell r="C605" t="str">
            <v>40-0394</v>
          </cell>
          <cell r="D605" t="str">
            <v>АО "Издательство "Просвещение"</v>
          </cell>
          <cell r="E605" t="str">
            <v>Просвещение</v>
          </cell>
          <cell r="F605" t="str">
            <v>Приложение 1</v>
          </cell>
          <cell r="G605"/>
          <cell r="H605" t="str">
            <v>Кузнецова Л.А.</v>
          </cell>
          <cell r="I605" t="str">
            <v>Технология. Ручной труд (для обучающихся с интеллектуальными нарушениями)</v>
          </cell>
          <cell r="J605" t="str">
            <v>1 кл.</v>
          </cell>
          <cell r="K605" t="str">
            <v>Кузнецова Л. А.</v>
          </cell>
          <cell r="L605" t="str">
            <v>Технология. Ручной труд. 1 класс. Учебник (для обучающихся с интеллектуальными нарушениями)</v>
          </cell>
          <cell r="M605" t="str">
            <v>Технология. Ручной труд (1-4) (для обучающихся с интеллектуальными нарушениями)</v>
          </cell>
          <cell r="N605" t="str">
            <v>Коррекционная педагогика</v>
          </cell>
        </row>
        <row r="606">
          <cell r="A606" t="str">
            <v>1.2.7.1.1.2</v>
          </cell>
          <cell r="B606" t="str">
            <v>40-0391-03</v>
          </cell>
          <cell r="C606" t="str">
            <v>40-0391</v>
          </cell>
          <cell r="D606" t="str">
            <v>АО "Издательство "Просвещение"</v>
          </cell>
          <cell r="E606" t="str">
            <v>Просвещение</v>
          </cell>
          <cell r="F606" t="str">
            <v>Приложение 1</v>
          </cell>
          <cell r="G606"/>
          <cell r="H606" t="str">
            <v>Кузнецова Л.А.</v>
          </cell>
          <cell r="I606" t="str">
            <v>Технология. Ручной труд (для обучающихся с интеллектуальными нарушениями)</v>
          </cell>
          <cell r="J606" t="str">
            <v>2 кл.</v>
          </cell>
          <cell r="K606" t="str">
            <v>Кузнецова Л. А.</v>
          </cell>
          <cell r="L606" t="str">
            <v>Технология. Ручной труд. 2 класс. Учебник (для обучающихся с интеллектуальными нарушениями)</v>
          </cell>
          <cell r="M606" t="str">
            <v>Технология. Ручной труд (1-4) (для обучающихся с интеллектуальными нарушениями)</v>
          </cell>
          <cell r="N606" t="str">
            <v>Коррекционная педагогика</v>
          </cell>
        </row>
        <row r="607">
          <cell r="A607" t="str">
            <v>1.2.7.1.1.3</v>
          </cell>
          <cell r="B607" t="str">
            <v>40-0401-03</v>
          </cell>
          <cell r="C607" t="str">
            <v>40-0401</v>
          </cell>
          <cell r="D607" t="str">
            <v>АО "Издательство "Просвещение"</v>
          </cell>
          <cell r="E607" t="str">
            <v>Просвещение</v>
          </cell>
          <cell r="F607" t="str">
            <v>Приложение 1</v>
          </cell>
          <cell r="G607"/>
          <cell r="H607" t="str">
            <v>Кузнецова Л.А.</v>
          </cell>
          <cell r="I607" t="str">
            <v>Технология. Ручной труд (для обучающихся с интеллектуальными нарушениями)</v>
          </cell>
          <cell r="J607" t="str">
            <v>3 кл.</v>
          </cell>
          <cell r="K607" t="str">
            <v>Кузнецова Л. А.</v>
          </cell>
          <cell r="L607" t="str">
            <v>Технология. Ручной труд. 3 класс.Учебник (для обучающихся с интеллектуальными нарушениями)</v>
          </cell>
          <cell r="M607" t="str">
            <v>Технология. Ручной труд (1-4) (для обучающихся с интеллектуальными нарушениями)</v>
          </cell>
          <cell r="N607" t="str">
            <v>Коррекционная педагогика</v>
          </cell>
        </row>
        <row r="608">
          <cell r="A608" t="str">
            <v>1.2.7.1.1.4</v>
          </cell>
          <cell r="B608" t="str">
            <v>40-0543-03</v>
          </cell>
          <cell r="C608" t="str">
            <v>40-0543</v>
          </cell>
          <cell r="D608" t="str">
            <v>АО "Издательство "Просвещение"</v>
          </cell>
          <cell r="E608" t="str">
            <v>Просвещение</v>
          </cell>
          <cell r="F608" t="str">
            <v>Приложение 1</v>
          </cell>
          <cell r="G608"/>
          <cell r="H608" t="str">
            <v>Кузнецова Л.А., Симукова Я.С.</v>
          </cell>
          <cell r="I608" t="str">
            <v>Технология. Ручной труд (для обучающихся с интеллектуальными нарушениями)</v>
          </cell>
          <cell r="J608" t="str">
            <v>4 кл.</v>
          </cell>
          <cell r="K608" t="str">
            <v>Кузнецова Л. А., 
Симукова Я. С.</v>
          </cell>
          <cell r="L608" t="str">
            <v>Технология. Ручной труд. 4 класс. Учебник (для обучающихся с интеллектуальными нарушениями)</v>
          </cell>
          <cell r="M608" t="str">
            <v>Технология. Ручной труд (1-4) (для обучающихся с интеллектуальными нарушениями)</v>
          </cell>
          <cell r="N608" t="str">
            <v>Коррекционная педагогика</v>
          </cell>
        </row>
        <row r="609">
          <cell r="A609" t="str">
            <v>1.2.7.1.6.1</v>
          </cell>
          <cell r="B609" t="str">
            <v>40-1323-01</v>
          </cell>
          <cell r="C609" t="str">
            <v>40-1323</v>
          </cell>
          <cell r="D609" t="str">
            <v>АО "Издательство "Просвещение"</v>
          </cell>
          <cell r="E609" t="str">
            <v>Просвещение</v>
          </cell>
          <cell r="F609" t="str">
            <v>Приложение 1</v>
          </cell>
          <cell r="G609"/>
          <cell r="H609" t="str">
            <v>Карман Н.М., Ковалёва Е.А., Зак Г.Г.</v>
          </cell>
          <cell r="I609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09" t="str">
            <v>5 кл.</v>
          </cell>
          <cell r="K609" t="str">
            <v>Карман Н.М., Ковалёва Е.А., Зак Г.Г.</v>
          </cell>
          <cell r="L609" t="str">
            <v>Технология. Цветоводство и декоративное садоводство. 5 класс. Учебник (для обучающихся с интеллектуальными нарушениями)</v>
          </cell>
          <cell r="M609" t="str">
            <v>Технология. Цветоводство и декоративное садоводство (5-9) (для обучающихся с интеллектуальными нарушениями)</v>
          </cell>
          <cell r="N609" t="str">
            <v>Коррекционная педагогика</v>
          </cell>
        </row>
        <row r="610">
          <cell r="A610" t="str">
            <v>1.2.7.1.6.2</v>
          </cell>
          <cell r="B610" t="str">
            <v>40-0554-01</v>
          </cell>
          <cell r="C610" t="str">
            <v>40-0554</v>
          </cell>
          <cell r="D610" t="str">
            <v>АО "Издательство "Просвещение"</v>
          </cell>
          <cell r="E610" t="str">
            <v>Просвещение</v>
          </cell>
          <cell r="F610" t="str">
            <v>Приложение 1</v>
          </cell>
          <cell r="G610"/>
          <cell r="H610" t="str">
            <v>Карман Н.М., Ковалёва Е.А., Зак Г.Г.</v>
          </cell>
          <cell r="I610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0" t="str">
            <v>6 кл.</v>
          </cell>
          <cell r="K610" t="str">
            <v>Карман Н.М., Ковалёва Е.А., Зак Г.Г.</v>
          </cell>
          <cell r="L610" t="str">
            <v>Технология. Цветоводство и декоративное садоводство. 6 класс. Учебник (для обучающихся с интеллектуальными нарушениями)</v>
          </cell>
          <cell r="M610" t="str">
            <v>Технология. Цветоводство и декоративное садоводство (5-9) (для обучающихся с интеллектуальными нарушениями)</v>
          </cell>
          <cell r="N610" t="str">
            <v>Коррекционная педагогика</v>
          </cell>
        </row>
        <row r="611">
          <cell r="A611" t="str">
            <v>1.2.7.1.6.3</v>
          </cell>
          <cell r="B611" t="str">
            <v>40-1210-02</v>
          </cell>
          <cell r="C611" t="str">
            <v>40-1210</v>
          </cell>
          <cell r="D611" t="str">
            <v>АО "Издательство "Просвещение"</v>
          </cell>
          <cell r="E611" t="str">
            <v>Просвещение</v>
          </cell>
          <cell r="F611" t="str">
            <v>Приложение 1</v>
          </cell>
          <cell r="G611"/>
          <cell r="H611" t="str">
            <v xml:space="preserve">Карман Н.М., Зак Г.Г. </v>
          </cell>
          <cell r="I611" t="str">
            <v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1" t="str">
            <v>7 кл.</v>
          </cell>
          <cell r="K611" t="str">
            <v xml:space="preserve">Карман Н.М., Зак Г.Г. </v>
          </cell>
          <cell r="L611" t="str">
            <v>Технология. Цветоводство и декоративное садоводство. 7 класс.  Учебник (для обучающихся с интеллектуальными нарушениями)</v>
          </cell>
          <cell r="M611" t="str">
            <v>Технология. Цветоводство и декоративное садоводство (5-9) (для обучающихся с интеллектуальными нарушениями)</v>
          </cell>
          <cell r="N611" t="str">
            <v>Коррекционная педагогика</v>
          </cell>
        </row>
        <row r="612">
          <cell r="A612" t="str">
            <v>1.2.7.1.6.4</v>
          </cell>
          <cell r="B612" t="str">
            <v>40-1211-02</v>
          </cell>
          <cell r="C612" t="str">
            <v>40-1211</v>
          </cell>
          <cell r="D612" t="str">
            <v>АО "Издательство "Просвещение"</v>
          </cell>
          <cell r="E612" t="str">
            <v>Просвещение</v>
          </cell>
          <cell r="F612" t="str">
            <v>Приложение 1</v>
          </cell>
          <cell r="G612" t="str">
            <v>1-ое издание</v>
          </cell>
          <cell r="H612" t="str">
            <v>Карман Н.М., Зак Г.Г.</v>
          </cell>
          <cell r="I612" t="str">
            <v>Технология. Цветоводство и декоративное садоводство : 8-й класс 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v>
          </cell>
          <cell r="J612" t="str">
            <v>8 кл.</v>
          </cell>
          <cell r="K612" t="str">
            <v xml:space="preserve">Карман Н.М., Зак Г.Г. </v>
          </cell>
          <cell r="L612" t="str">
            <v>Технология. Цветоводство и декоративное садоводство. 8 класс. Учебник (для обучающихся с интеллектуальными нарушениями)</v>
          </cell>
          <cell r="M612" t="str">
            <v>Технология. Цветоводство и декоративное садоводство (5-9) (для обучающихся с интеллектуальными нарушениями)</v>
          </cell>
          <cell r="N612" t="str">
            <v>Коррекционная педагогика</v>
          </cell>
        </row>
        <row r="613">
          <cell r="A613" t="str">
            <v>1.2.7.1.8.1</v>
          </cell>
          <cell r="B613" t="str">
            <v>40-0102-05</v>
          </cell>
          <cell r="C613" t="str">
            <v>40-0102</v>
          </cell>
          <cell r="D613" t="str">
            <v>АО "Издательство "Просвещение"</v>
          </cell>
          <cell r="E613" t="str">
            <v>Просвещение</v>
          </cell>
          <cell r="F613" t="str">
            <v>Приложение 1</v>
          </cell>
          <cell r="G613"/>
          <cell r="H613" t="str">
            <v>Картушина Г.Б., Мозговая Г.Г.</v>
          </cell>
          <cell r="I613" t="str">
            <v>Технология. Швейное дело (для обучающихся с интеллектуальными нарушениями)</v>
          </cell>
          <cell r="J613" t="str">
            <v>5 кл.</v>
          </cell>
          <cell r="K613" t="str">
            <v>Картушина Г.Б., Мозговая Г.Г.</v>
          </cell>
          <cell r="L613" t="str">
            <v>Технология. Швейное дело. 5 класс. Учебник (для обучающихся с интеллектуальными нарушениями)</v>
          </cell>
          <cell r="M613" t="str">
            <v>Технология. Швейное дело (5-9) (Для обучающихся с интеллектуальными нарушениями)</v>
          </cell>
          <cell r="N613" t="str">
            <v>Коррекционная педагогика</v>
          </cell>
        </row>
        <row r="614">
          <cell r="A614" t="str">
            <v>1.2.7.1.8.2</v>
          </cell>
          <cell r="B614" t="str">
            <v>40-0301-04</v>
          </cell>
          <cell r="C614" t="str">
            <v>40-0301</v>
          </cell>
          <cell r="D614" t="str">
            <v>АО "Издательство "Просвещение"</v>
          </cell>
          <cell r="E614" t="str">
            <v>Просвещение</v>
          </cell>
          <cell r="F614" t="str">
            <v>Приложение 1</v>
          </cell>
          <cell r="G614"/>
          <cell r="H614" t="str">
            <v>Картушина Г.Б., Мозговая Г.Г.</v>
          </cell>
          <cell r="I614" t="str">
            <v>Технология. Швейное дело (для обучающихся с интеллектуальными нарушениями)</v>
          </cell>
          <cell r="J614" t="str">
            <v>6 кл.</v>
          </cell>
          <cell r="K614" t="str">
            <v>Картушина Г.Б., Мозговая Г.Г.</v>
          </cell>
          <cell r="L614" t="str">
            <v>Технология. Швейное дело. 6 класс.Учебник (для обучающихся с интеллектуальными нарушениями)</v>
          </cell>
          <cell r="M614" t="str">
            <v>Технология. Швейное дело (5-9) (Для обучающихся с интеллектуальными нарушениями)</v>
          </cell>
          <cell r="N614" t="str">
            <v>Коррекционная педагогика</v>
          </cell>
        </row>
        <row r="615">
          <cell r="A615" t="str">
            <v>1.2.7.1.8.3</v>
          </cell>
          <cell r="B615" t="str">
            <v>40-0304-06</v>
          </cell>
          <cell r="C615" t="str">
            <v>40-0304</v>
          </cell>
          <cell r="D615" t="str">
            <v>АО "Издательство "Просвещение"</v>
          </cell>
          <cell r="E615" t="str">
            <v>Просвещение</v>
          </cell>
          <cell r="F615" t="str">
            <v>Приложение 1</v>
          </cell>
          <cell r="G615"/>
          <cell r="H615" t="str">
            <v>Мозговая Г.Г., Картушина Г.Б.</v>
          </cell>
          <cell r="I615" t="str">
            <v>Технология. Швейное дело (для обучающихся с интеллектуальными нарушениями)</v>
          </cell>
          <cell r="J615" t="str">
            <v>7 кл.</v>
          </cell>
          <cell r="K615" t="str">
            <v>Мозговая Г. Г., Картушина Г.Б.</v>
          </cell>
          <cell r="L615" t="str">
            <v>Технология. Швейное дело. 7 класс. Учебник (для обучающихся с интеллектуальными нарушениями)</v>
          </cell>
          <cell r="M615" t="str">
            <v>Технология. Швейное дело (5-9) (Для обучающихся с интеллектуальными нарушениями)</v>
          </cell>
          <cell r="N615" t="str">
            <v>Коррекционная педагогика</v>
          </cell>
        </row>
        <row r="616">
          <cell r="A616" t="str">
            <v>1.2.7.1.8.4</v>
          </cell>
          <cell r="B616" t="str">
            <v>40-0311-04</v>
          </cell>
          <cell r="C616" t="str">
            <v>40-0311</v>
          </cell>
          <cell r="D616" t="str">
            <v>АО "Издательство "Просвещение"</v>
          </cell>
          <cell r="E616" t="str">
            <v>Просвещение</v>
          </cell>
          <cell r="F616" t="str">
            <v>Приложение 1</v>
          </cell>
          <cell r="G616"/>
          <cell r="H616" t="str">
            <v>Мозговая Г.Г., Картушина Г.Б.</v>
          </cell>
          <cell r="I616" t="str">
            <v>Технология. Швейное дело (для обучающихся с интеллектуальным и нарушениями)</v>
          </cell>
          <cell r="J616" t="str">
            <v>8 кл.</v>
          </cell>
          <cell r="K616" t="str">
            <v>Мозговая Г.Г., Картушина Г.Б.</v>
          </cell>
          <cell r="L616" t="str">
            <v>Технология. Швейное дело. 8 класс. Учебник (для обучающихся с интеллектуальными нарушениями)</v>
          </cell>
          <cell r="M616" t="str">
            <v>Технология. Швейное дело (5-9) (Для обучающихся с интеллектуальными нарушениями)</v>
          </cell>
          <cell r="N616" t="str">
            <v>Коррекционная педагогика</v>
          </cell>
        </row>
        <row r="617">
          <cell r="A617" t="str">
            <v>1.2.7.1.8.5</v>
          </cell>
          <cell r="B617" t="str">
            <v>40-0335-03</v>
          </cell>
          <cell r="C617" t="str">
            <v>40-0335</v>
          </cell>
          <cell r="D617" t="str">
            <v>АО "Издательство "Просвещение"</v>
          </cell>
          <cell r="E617" t="str">
            <v>Просвещение</v>
          </cell>
          <cell r="F617" t="str">
            <v>Приложение 1</v>
          </cell>
          <cell r="G617"/>
          <cell r="H617" t="str">
            <v>Картушина Г.Б., Мозговая Г.Г.</v>
          </cell>
          <cell r="I617" t="str">
            <v>Технология. Швейное дело (для обучающихся с интеллектуальными нарушениями)</v>
          </cell>
          <cell r="J617" t="str">
            <v>9 кл.</v>
          </cell>
          <cell r="K617" t="str">
            <v>Картушина Г.Б., Мозговая Г.Г.</v>
          </cell>
          <cell r="L617" t="str">
            <v xml:space="preserve">Технология. Швейное дело. 9 класс. Учебник (для обучающихся с интеллектуальными нарушениями)
</v>
          </cell>
          <cell r="M617" t="str">
            <v>Технология. Швейное дело (5-9) (Для обучающихся с интеллектуальными нарушениями)</v>
          </cell>
          <cell r="N617" t="str">
            <v>Коррекционная педагогика</v>
          </cell>
        </row>
        <row r="618">
          <cell r="A618" t="str">
            <v>1.2.7.1.9.1</v>
          </cell>
          <cell r="B618" t="str">
            <v>40-0302-05</v>
          </cell>
          <cell r="C618" t="str">
            <v>40-0302</v>
          </cell>
          <cell r="D618" t="str">
            <v>АО "Издательство "Просвещение"</v>
          </cell>
          <cell r="E618" t="str">
            <v>Просвещение</v>
          </cell>
          <cell r="F618" t="str">
            <v>Приложение 1</v>
          </cell>
          <cell r="G618"/>
          <cell r="H618" t="str">
            <v>Ковалева Е.А.</v>
          </cell>
          <cell r="I618" t="str">
            <v>Технология. Сельскохозяйственный труд (для обучающихся с интеллектуальными нарушениями)</v>
          </cell>
          <cell r="J618" t="str">
            <v>5 кл.</v>
          </cell>
          <cell r="K618" t="str">
            <v>Ковалёва Е. А.</v>
          </cell>
          <cell r="L618" t="str">
            <v>Технология. Сельскохозяйственный труд. 5 класс. Учебник (для обучающихся с интеллектуальными нарушениями)</v>
          </cell>
          <cell r="M618" t="str">
            <v>Технология. Сельскохозяйственный труд (5-9) (Для обучающихся с интеллектуальными нарушениями)</v>
          </cell>
          <cell r="N618" t="str">
            <v>Коррекционная педагогика</v>
          </cell>
        </row>
        <row r="619">
          <cell r="A619" t="str">
            <v>1.2.7.1.9.2</v>
          </cell>
          <cell r="B619" t="str">
            <v>40-0303-04</v>
          </cell>
          <cell r="C619" t="str">
            <v>40-0303</v>
          </cell>
          <cell r="D619" t="str">
            <v>АО "Издательство "Просвещение"</v>
          </cell>
          <cell r="E619" t="str">
            <v>Просвещение</v>
          </cell>
          <cell r="F619" t="str">
            <v>Приложение 1</v>
          </cell>
          <cell r="G619"/>
          <cell r="H619" t="str">
            <v>Ковалева Е.А.</v>
          </cell>
          <cell r="I619" t="str">
            <v>Технология. Сельскохозяйственный труд (для обучающихся с интеллектуальными нарушениями)</v>
          </cell>
          <cell r="J619" t="str">
            <v>6 кл.</v>
          </cell>
          <cell r="K619" t="str">
            <v>Ковалёва Е. А.</v>
          </cell>
          <cell r="L619" t="str">
            <v>Технология. Сельскохозяйственный труд. 6 класс. Учебник (для обучающихся с интеллектуальными нарушениями)</v>
          </cell>
          <cell r="M619" t="str">
            <v>Технология. Сельскохозяйственный труд (5-9) (Для обучающихся с интеллектуальными нарушениями)</v>
          </cell>
          <cell r="N619" t="str">
            <v>Коррекционная педагогика</v>
          </cell>
        </row>
        <row r="620">
          <cell r="A620" t="str">
            <v>1.2.7.1.9.3</v>
          </cell>
          <cell r="B620" t="str">
            <v>40-0300-04</v>
          </cell>
          <cell r="C620" t="str">
            <v>40-0300</v>
          </cell>
          <cell r="D620" t="str">
            <v>АО "Издательство "Просвещение"</v>
          </cell>
          <cell r="E620" t="str">
            <v>Просвещение</v>
          </cell>
          <cell r="F620" t="str">
            <v>Приложение 1</v>
          </cell>
          <cell r="G620"/>
          <cell r="H620" t="str">
            <v>Ковалева Е.А.</v>
          </cell>
          <cell r="I620" t="str">
            <v>Технология. Сельскохозяйственный труд (для обучающихся с интеллектуальными нарушениями)</v>
          </cell>
          <cell r="J620" t="str">
            <v>7 кл.</v>
          </cell>
          <cell r="K620" t="str">
            <v>Ковалёва Е. А.</v>
          </cell>
          <cell r="L620" t="str">
            <v>Технология. Сельскохозяйственный труд. 7 класс. Учебник (для обучающихся с интеллектуальными нарушениями)</v>
          </cell>
          <cell r="M620" t="str">
            <v>Технология. Сельскохозяйственный труд (5-9) (Для обучающихся с интеллектуальными нарушениями)</v>
          </cell>
          <cell r="N620" t="str">
            <v>Коррекционная педагогика</v>
          </cell>
        </row>
        <row r="621">
          <cell r="A621" t="str">
            <v>1.2.7.1.9.4</v>
          </cell>
          <cell r="B621" t="str">
            <v>40-0312-04</v>
          </cell>
          <cell r="C621" t="str">
            <v>40-0312</v>
          </cell>
          <cell r="D621" t="str">
            <v>АО "Издательство "Просвещение"</v>
          </cell>
          <cell r="E621" t="str">
            <v>Просвещение</v>
          </cell>
          <cell r="F621" t="str">
            <v>Приложение 1</v>
          </cell>
          <cell r="G621"/>
          <cell r="H621" t="str">
            <v>Ковалева Е.А.</v>
          </cell>
          <cell r="I621" t="str">
            <v>Технология. Сельскохозяйственный труд (для обучающихся с интеллектуальными нарушениями)</v>
          </cell>
          <cell r="J621" t="str">
            <v>8 кл.</v>
          </cell>
          <cell r="K621" t="str">
            <v>Ковалёва Е. А.</v>
          </cell>
          <cell r="L621" t="str">
            <v>Технология. Сельскохозяйственный труд. 8 класс. Учебник (для обучающихся с интеллектуальными нарушениями)</v>
          </cell>
          <cell r="M621" t="str">
            <v>Технология. Сельскохозяйственный труд (5-9) (Для обучающихся с интеллектуальными нарушениями)</v>
          </cell>
          <cell r="N621" t="str">
            <v>Коррекционная педагогика</v>
          </cell>
        </row>
        <row r="622">
          <cell r="A622" t="str">
            <v>1.2.7.1.9.5</v>
          </cell>
          <cell r="B622" t="str">
            <v>40-0332-02</v>
          </cell>
          <cell r="C622" t="str">
            <v>40-0332</v>
          </cell>
          <cell r="D622" t="str">
            <v>АО "Издательство "Просвещение"</v>
          </cell>
          <cell r="E622" t="str">
            <v>Просвещение</v>
          </cell>
          <cell r="F622" t="str">
            <v>Приложение 1</v>
          </cell>
          <cell r="G622"/>
          <cell r="H622" t="str">
            <v>Ковалева Е.А.</v>
          </cell>
          <cell r="I622" t="str">
            <v>Технология. Сельскохозяйственный труд (для обучающихся с интеллектуальными нарушениями)</v>
          </cell>
          <cell r="J622" t="str">
            <v>9 кл.</v>
          </cell>
          <cell r="K622" t="str">
            <v>Ковалёва Е. А.</v>
          </cell>
          <cell r="L622" t="str">
            <v>Технология. Сельскохозяйственный труд. 9 класс. Учебник (для обучающихся с интеллектуальными нарушениями)</v>
          </cell>
          <cell r="M622" t="str">
            <v>Технология. Сельскохозяйственный труд (5-9) (Для обучающихся с интеллектуальными нарушениями)</v>
          </cell>
          <cell r="N622" t="str">
            <v>Коррекционная педагогика</v>
          </cell>
        </row>
        <row r="623">
          <cell r="A623" t="str">
            <v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v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A624" t="str">
            <v>2.1.</v>
          </cell>
          <cell r="B624" t="str">
            <v>Учебники, используемые для реализации части основной образовательной программы, формируемой участниками образовательных отношений</v>
          </cell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A625" t="str">
            <v>2.1.1.</v>
          </cell>
          <cell r="B625" t="str">
            <v>Начальное общее образование (уровень образования)</v>
          </cell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A626" t="str">
            <v>2.1.1.1.</v>
          </cell>
          <cell r="B626" t="str">
            <v>Русский язык и литературное чтение (предметная область)</v>
          </cell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A627" t="str">
            <v>2.1.1.1.1.</v>
          </cell>
          <cell r="B627" t="str">
            <v>Русский язык (учебный предмет)</v>
          </cell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A628" t="str">
            <v>2.1.1.1.2.</v>
          </cell>
          <cell r="B628" t="str">
            <v>Литературное чтение (учебный предмет)</v>
          </cell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A629" t="str">
            <v>2.1.1.2.</v>
          </cell>
          <cell r="B629" t="str">
            <v>Математика и информатика (предметная область)</v>
          </cell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A630" t="str">
            <v>2.1.1.2.1.</v>
          </cell>
          <cell r="B630" t="str">
            <v>Математика (учебный предмет)</v>
          </cell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A631" t="str">
            <v>2.1.1.2.1.2.1</v>
          </cell>
          <cell r="B631" t="str">
            <v>07-0807-02</v>
          </cell>
          <cell r="C631" t="str">
            <v>07-0807</v>
          </cell>
          <cell r="D631" t="str">
            <v>АО "Издательство "Просвещение"</v>
          </cell>
          <cell r="E631" t="str">
            <v>Просвещение</v>
          </cell>
          <cell r="F631" t="str">
            <v>Приложение 1</v>
          </cell>
          <cell r="G631"/>
          <cell r="H631" t="str">
            <v>Калашникова Н.Г., Белорукова Е.М., Жаркова Е.Н.</v>
          </cell>
          <cell r="I631" t="str">
            <v>Обществознание. Секреты финансовой грамоты : 2-й класс : учебник для общеобразовательных организаций</v>
          </cell>
          <cell r="J631" t="str">
            <v>2 кл.</v>
          </cell>
          <cell r="K631" t="str">
            <v>Калашникова Н. Г., Белорукова Е. М., Жаркова Е. Н.</v>
          </cell>
          <cell r="L631" t="str">
            <v xml:space="preserve">Обществознание. Секреты финансовой грамоты. 2 класс. Учебник </v>
          </cell>
          <cell r="M631" t="str">
            <v>Обществознание. Секреты финансовой грамоты (2-4)</v>
          </cell>
          <cell r="N631" t="str">
            <v>Окружающий мир</v>
          </cell>
        </row>
        <row r="632">
          <cell r="A632" t="str">
            <v>2.1.1.2.1.2.2</v>
          </cell>
          <cell r="B632" t="str">
            <v>07-0808-02</v>
          </cell>
          <cell r="C632" t="str">
            <v>07-0808</v>
          </cell>
          <cell r="D632" t="str">
            <v>АО "Издательство "Просвещение"</v>
          </cell>
          <cell r="E632" t="str">
            <v>Просвещение</v>
          </cell>
          <cell r="F632" t="str">
            <v>Приложение 1</v>
          </cell>
          <cell r="G632"/>
          <cell r="H632" t="str">
            <v>Калашникова Н.Г., Белорукова Е.М., Жаркова Е.Н.</v>
          </cell>
          <cell r="I632" t="str">
            <v>Обществознание. Секреты финансовой грамоты : 3-й класс : учебник для общеобразовательных организаций</v>
          </cell>
          <cell r="J632" t="str">
            <v>3 кл.</v>
          </cell>
          <cell r="K632" t="str">
            <v>Калашникова Н. Г., Белорукова Е. М., Жаркова Е. Н.</v>
          </cell>
          <cell r="L632" t="str">
            <v>Обществознание. Секреты финансовой грамоты. 3 класс. Учебник</v>
          </cell>
          <cell r="M632" t="str">
            <v>Обществознание. Секреты финансовой грамоты (2-4)</v>
          </cell>
          <cell r="N632" t="str">
            <v>Окружающий мир</v>
          </cell>
        </row>
        <row r="633">
          <cell r="A633" t="str">
            <v>2.1.1.2.1.2.3</v>
          </cell>
          <cell r="B633" t="str">
            <v>07-0809-02</v>
          </cell>
          <cell r="C633" t="str">
            <v>07-0809</v>
          </cell>
          <cell r="D633" t="str">
            <v>АО "Издательство "Просвещение"</v>
          </cell>
          <cell r="E633" t="str">
            <v>Просвещение</v>
          </cell>
          <cell r="F633" t="str">
            <v>Приложение 1</v>
          </cell>
          <cell r="G633"/>
          <cell r="H633" t="str">
            <v>Калашникова Н.Г., Белорукова Е.М., Жаркова Е.Н.</v>
          </cell>
          <cell r="I633" t="str">
            <v>Обществознание. Секреты финансовой грамоты : 4-й класс : учебник для общеобразовательных организаций</v>
          </cell>
          <cell r="J633" t="str">
            <v>4 кл.</v>
          </cell>
          <cell r="K633" t="str">
            <v>Калашникова Н. Г., Белорукова Е. М., Жаркова Е. Н.</v>
          </cell>
          <cell r="L633" t="str">
            <v>Обществознание. Секреты финансовой грамоты. 4 класс. Учебник</v>
          </cell>
          <cell r="M633" t="str">
            <v>Обществознание. Секреты финансовой грамоты (2-4)</v>
          </cell>
          <cell r="N633" t="str">
            <v>Окружающий мир</v>
          </cell>
        </row>
        <row r="634">
          <cell r="A634" t="str">
            <v>2.1.1.2.2.</v>
          </cell>
          <cell r="B634" t="str">
            <v>Информатика (учебный предмет)</v>
          </cell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A635" t="str">
            <v>2.1.1.2.2.3.1</v>
          </cell>
          <cell r="B635" t="str">
            <v>314-0008-01</v>
          </cell>
          <cell r="C635" t="str">
            <v>314-0008</v>
          </cell>
          <cell r="D635" t="str">
            <v>АО "Издательство "Просвещение"</v>
          </cell>
          <cell r="E635" t="str">
            <v>Союз</v>
          </cell>
          <cell r="F635" t="str">
            <v>Приложение 1</v>
          </cell>
          <cell r="G635"/>
          <cell r="H635" t="str">
            <v>Павлов Д.И., Полежаева О.А., Коробкова Л.Н. и другие; под редакцией Горячева А.В.</v>
          </cell>
          <cell r="I635" t="str">
            <v>Информатика (в 2 частях)</v>
          </cell>
          <cell r="J635" t="str">
            <v>2 кл.</v>
          </cell>
          <cell r="K635" t="str">
            <v xml:space="preserve"> Павлов Д.И., Полежаева О.А., Коробкова Л.Н. и др./Под ред. А.В. Горячева </v>
          </cell>
          <cell r="L635" t="str">
            <v>Информатика. 2 класс. Учебник. В 2 ч. Часть 1</v>
          </cell>
          <cell r="M635" t="str">
            <v>Информатика. Горячев А.В. и др. (1-4) (Лидер-кейс)</v>
          </cell>
          <cell r="N635" t="str">
            <v>Информатика</v>
          </cell>
        </row>
        <row r="636">
          <cell r="A636" t="str">
            <v>2.1.1.2.2.3.1</v>
          </cell>
          <cell r="B636" t="str">
            <v>314-0009-01</v>
          </cell>
          <cell r="C636" t="str">
            <v>314-0009</v>
          </cell>
          <cell r="D636" t="str">
            <v>АО "Издательство "Просвещение"</v>
          </cell>
          <cell r="E636" t="str">
            <v>Союз</v>
          </cell>
          <cell r="F636" t="str">
            <v>Приложение 1</v>
          </cell>
          <cell r="G636"/>
          <cell r="H636" t="str">
            <v>Павлов Д.И., Полежаева О.А., Коробкова Л.Н. и другие; под редакцией Горячева А.В.</v>
          </cell>
          <cell r="I636" t="str">
            <v>Информатика (в 2 частях)</v>
          </cell>
          <cell r="J636" t="str">
            <v>2 кл.</v>
          </cell>
          <cell r="K636" t="str">
            <v xml:space="preserve"> Павлов Д.И., Полежаева О.А., Коробкова Л.Н. и др./Под ред. А.В. Горячева </v>
          </cell>
          <cell r="L636" t="str">
            <v>Информатика. 2 класс. Учебник. В 2 ч. Часть 2</v>
          </cell>
          <cell r="M636" t="str">
            <v>Информатика. Горячев А.В. и др. (1-4) (Лидер-кейс)</v>
          </cell>
          <cell r="N636" t="str">
            <v>Информатика</v>
          </cell>
        </row>
        <row r="637">
          <cell r="A637" t="str">
            <v>2.1.1.2.2.3.2</v>
          </cell>
          <cell r="B637" t="str">
            <v>314-0010-01</v>
          </cell>
          <cell r="C637" t="str">
            <v>314-0010</v>
          </cell>
          <cell r="D637" t="str">
            <v>АО "Издательство "Просвещение"</v>
          </cell>
          <cell r="E637" t="str">
            <v>Союз</v>
          </cell>
          <cell r="F637" t="str">
            <v>Приложение 1</v>
          </cell>
          <cell r="G637"/>
          <cell r="H637" t="str">
            <v>Павлов Д.И., Полежаева О.А., Коробкова Л.Н. и другие; под редакцией Горячева А.В.</v>
          </cell>
          <cell r="I637" t="str">
            <v>Информатика (в 2 частях)</v>
          </cell>
          <cell r="J637" t="str">
            <v>3 кл.</v>
          </cell>
          <cell r="K637" t="str">
            <v xml:space="preserve"> Павлов Д.И., Полежаева О.А., Коробкова Л.Н. и др./Под ред. А.В. Горячева </v>
          </cell>
          <cell r="L637" t="str">
            <v>Информатика. 3 класс. Учебник. В 2 ч. Часть 1</v>
          </cell>
          <cell r="M637" t="str">
            <v>Информатика. Горячев А.В. и др. (1-4) (Лидер-кейс)</v>
          </cell>
          <cell r="N637" t="str">
            <v>Информатика</v>
          </cell>
        </row>
        <row r="638">
          <cell r="A638" t="str">
            <v>2.1.1.2.2.3.2</v>
          </cell>
          <cell r="B638" t="str">
            <v>314-0011-01</v>
          </cell>
          <cell r="C638" t="str">
            <v>314-0011</v>
          </cell>
          <cell r="D638" t="str">
            <v>АО "Издательство "Просвещение"</v>
          </cell>
          <cell r="E638" t="str">
            <v>Союз</v>
          </cell>
          <cell r="F638" t="str">
            <v>Приложение 1</v>
          </cell>
          <cell r="G638"/>
          <cell r="H638" t="str">
            <v>Павлов Д.И., Полежаева О.А., Коробкова Л.Н. и другие; под редакцией Горячева А.В.</v>
          </cell>
          <cell r="I638" t="str">
            <v>Информатика (в 2 частях)</v>
          </cell>
          <cell r="J638" t="str">
            <v>3 кл.</v>
          </cell>
          <cell r="K638" t="str">
            <v xml:space="preserve"> Павлов Д.И., Полежаева О.А., Коробкова Л.Н. и др./Под ред. А.В. Горячева </v>
          </cell>
          <cell r="L638" t="str">
            <v>Информатика. 3 класс. Учебник. В 2 ч. Часть 2</v>
          </cell>
          <cell r="M638" t="str">
            <v>Информатика. Горячев А.В. и др. (1-4) (Лидер-кейс)</v>
          </cell>
          <cell r="N638" t="str">
            <v>Информатика</v>
          </cell>
        </row>
        <row r="639">
          <cell r="A639" t="str">
            <v>2.1.1.2.2.3.3</v>
          </cell>
          <cell r="B639" t="str">
            <v>314-0012-01</v>
          </cell>
          <cell r="C639" t="str">
            <v>314-0012</v>
          </cell>
          <cell r="D639" t="str">
            <v>АО "Издательство "Просвещение"</v>
          </cell>
          <cell r="E639" t="str">
            <v>Союз</v>
          </cell>
          <cell r="F639" t="str">
            <v>Приложение 1</v>
          </cell>
          <cell r="G639"/>
          <cell r="H639" t="str">
            <v>Павлов Д.И., Полежаева О.А., Коробкова Л.Н. и другие; под редакцией Горячева А.В.</v>
          </cell>
          <cell r="I639" t="str">
            <v>Информатика (в 2 частях)</v>
          </cell>
          <cell r="J639" t="str">
            <v>4 кл.</v>
          </cell>
          <cell r="K639" t="str">
            <v xml:space="preserve"> Павлов Д.И., Полежаева О.А., Коробкова Л.Н. и др./Под ред. А.В. Горячева </v>
          </cell>
          <cell r="L639" t="str">
            <v>Информатика. 4 класс. Учебник. В 2 ч. Часть 1</v>
          </cell>
          <cell r="M639" t="str">
            <v>Информатика. Горячев А.В. и др. (1-4) (Лидер-кейс)</v>
          </cell>
          <cell r="N639" t="str">
            <v>Информатика</v>
          </cell>
        </row>
        <row r="640">
          <cell r="A640" t="str">
            <v>2.1.1.2.2.3.3</v>
          </cell>
          <cell r="B640" t="str">
            <v>314-0013-01</v>
          </cell>
          <cell r="C640" t="str">
            <v>314-0013</v>
          </cell>
          <cell r="D640" t="str">
            <v>АО "Издательство "Просвещение"</v>
          </cell>
          <cell r="E640" t="str">
            <v>Союз</v>
          </cell>
          <cell r="F640" t="str">
            <v>Приложение 1</v>
          </cell>
          <cell r="G640"/>
          <cell r="H640" t="str">
            <v>Павлов Д.И., Полежаева О.А., Коробкова Л.Н. и другие; под редакцией Горячева А.В.</v>
          </cell>
          <cell r="I640" t="str">
            <v>Информатика (в 2 частях)</v>
          </cell>
          <cell r="J640" t="str">
            <v>4 кл.</v>
          </cell>
          <cell r="K640" t="str">
            <v xml:space="preserve"> Павлов Д.И., Полежаева О.А., Коробкова Л.Н. и др./Под ред. А.В. Горячева </v>
          </cell>
          <cell r="L640" t="str">
            <v>Информатика. 4 класс. Учебник. В 2 ч. Часть 2</v>
          </cell>
          <cell r="M640" t="str">
            <v>Информатика. Горячев А.В. и др. (1-4) (Лидер-кейс)</v>
          </cell>
          <cell r="N640" t="str">
            <v>Информатика</v>
          </cell>
        </row>
        <row r="641">
          <cell r="A641" t="str">
            <v>2.1.1.2.2.4.1</v>
          </cell>
          <cell r="B641" t="str">
            <v>314-0465-01</v>
          </cell>
          <cell r="C641" t="str">
            <v>314-0465</v>
          </cell>
          <cell r="D641" t="str">
            <v>АО "Издательство "Просвещение"</v>
          </cell>
          <cell r="E641" t="str">
            <v>Союз</v>
          </cell>
          <cell r="F641" t="str">
            <v>Приложение 1</v>
          </cell>
          <cell r="G641"/>
          <cell r="H641" t="str">
            <v>Цветкова М.С., Якушина Е.В.</v>
          </cell>
          <cell r="I641" t="str">
            <v>Информационная безопасность. Правила безопасного Интернета.</v>
          </cell>
          <cell r="J641" t="str">
            <v>2-4 кл.</v>
          </cell>
          <cell r="K641" t="str">
            <v>Цветкова М. С., Якушина Е. В.</v>
          </cell>
          <cell r="L641" t="str">
            <v xml:space="preserve">Информационная безопасность. Правила безопасного Интернета. 2–4 класс. Учебник </v>
          </cell>
          <cell r="M641" t="str">
            <v>Информационная безопасность. Цветкова М.С. (2-4)</v>
          </cell>
          <cell r="N641" t="str">
            <v>Информатика</v>
          </cell>
        </row>
        <row r="642">
          <cell r="A642" t="str">
            <v>2.1.1.3.</v>
          </cell>
          <cell r="B642" t="str">
            <v>Обществознание и естествознание (Окружающий мир) (предметная область)</v>
          </cell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A643" t="str">
            <v>2.1.1.3.1</v>
          </cell>
          <cell r="B643" t="str">
            <v>Окружающий мир (учебный предмет)</v>
          </cell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A644" t="str">
            <v>2.1.1.3.1.1.1</v>
          </cell>
          <cell r="B644" t="str">
            <v>08-0653-02</v>
          </cell>
          <cell r="C644" t="str">
            <v>08-0653</v>
          </cell>
          <cell r="D644" t="str">
            <v>АО "Издательство "Просвещение"</v>
          </cell>
          <cell r="E644" t="str">
            <v>Союз</v>
          </cell>
          <cell r="F644" t="str">
            <v>Приложение 1</v>
          </cell>
          <cell r="G644"/>
          <cell r="H644" t="str">
            <v>Найденова Е.А., Журавлева О.Н.; под редакцией Тишкова В.А.</v>
          </cell>
          <cell r="I644" t="str">
            <v>Окружающий мир. Народы России: дорога дружбы. Праздник дружбы</v>
          </cell>
          <cell r="J644" t="str">
            <v>1 кл.</v>
          </cell>
          <cell r="K644" t="str">
            <v>Найденова Е.А., Журавлева О.Н. / Под ред. Тишкова В.А.</v>
          </cell>
          <cell r="L644" t="str">
            <v>Окружающий мир. Народы России: дорога дружбы. Праздник дружбы. 1 класс. Учебник</v>
          </cell>
          <cell r="M644" t="str">
            <v>Окружающий мир. Народы России: Дорога дружбы (1-4)</v>
          </cell>
          <cell r="N644" t="str">
            <v>Окружающий мир</v>
          </cell>
        </row>
        <row r="645">
          <cell r="A645" t="str">
            <v>2.1.1.3.1.1.2</v>
          </cell>
          <cell r="B645" t="str">
            <v>08-0654-02</v>
          </cell>
          <cell r="C645" t="str">
            <v>08-0654</v>
          </cell>
          <cell r="D645" t="str">
            <v>АО "Издательство "Просвещение"</v>
          </cell>
          <cell r="E645" t="str">
            <v>Союз</v>
          </cell>
          <cell r="F645" t="str">
            <v>Приложение 1</v>
          </cell>
          <cell r="G645"/>
          <cell r="H645" t="str">
            <v>Мартынова М.Ю., Журавлева О.Н.; под редакцией Тишкова В.А.</v>
          </cell>
          <cell r="I645" t="str">
            <v>Окружающий мир. Народы России: дорога дружбы. Друзья приглашают в гости</v>
          </cell>
          <cell r="J645" t="str">
            <v>2 кл.</v>
          </cell>
          <cell r="K645" t="str">
            <v>Мартынова М.Ю., Журавлева О.Н. /Под ред. Тишкова В.А.</v>
          </cell>
          <cell r="L645" t="str">
            <v>Окружающий мир. Народы России: дорога дружбы. Друзья приглашают в гости. 2 класс. Учебник</v>
          </cell>
          <cell r="M645" t="str">
            <v>Окружающий мир. Народы России: Дорога дружбы (1-4)</v>
          </cell>
          <cell r="N645" t="str">
            <v>Окружающий мир</v>
          </cell>
        </row>
        <row r="646">
          <cell r="A646" t="str">
            <v>2.1.1.3.1.1.3</v>
          </cell>
          <cell r="B646" t="str">
            <v>08-0655-02</v>
          </cell>
          <cell r="C646" t="str">
            <v>08-0655</v>
          </cell>
          <cell r="D646" t="str">
            <v>АО "Издательство "Просвещение"</v>
          </cell>
          <cell r="E646" t="str">
            <v>Союз</v>
          </cell>
          <cell r="F646" t="str">
            <v>Приложение 1</v>
          </cell>
          <cell r="G646"/>
          <cell r="H646" t="str">
            <v>Мартынова М.Ю., Журавлева О.Н.; под редакцией Тишкова В.А.</v>
          </cell>
          <cell r="I646" t="str">
            <v>Окружающий мир. Народы России: дорога дружбы. Ярмарка мастеров России</v>
          </cell>
          <cell r="J646" t="str">
            <v>3 кл.</v>
          </cell>
          <cell r="K646" t="str">
            <v>Мартынова М.Ю., Найденова Е.А., Журавлева О.Н. /Под ред. Тишкова В.А.</v>
          </cell>
          <cell r="L646" t="str">
            <v>Окружающий мир. Народы России: дорога дружбы. Ярмарка мастеров России. 3 класс. Учебник</v>
          </cell>
          <cell r="M646" t="str">
            <v>Окружающий мир. Народы России: Дорога дружбы (1-4)</v>
          </cell>
          <cell r="N646" t="str">
            <v>Окружающий мир</v>
          </cell>
        </row>
        <row r="647">
          <cell r="A647" t="str">
            <v>2.1.1.3.1.1.4</v>
          </cell>
          <cell r="B647" t="str">
            <v>08-0656-02</v>
          </cell>
          <cell r="C647" t="str">
            <v>08-0656</v>
          </cell>
          <cell r="D647" t="str">
            <v>АО "Издательство "Просвещение"</v>
          </cell>
          <cell r="E647" t="str">
            <v>Союз</v>
          </cell>
          <cell r="F647" t="str">
            <v>Приложение 1</v>
          </cell>
          <cell r="G647"/>
          <cell r="H647" t="str">
            <v>Рудник С.Н., Власенко В.И., Журавлева О.Н.; под редакцией Тишкова В.А.</v>
          </cell>
          <cell r="I647" t="str">
            <v>Окружающий мир. Народы России: дорога дружбы. Золотая книга российского народа</v>
          </cell>
          <cell r="J647" t="str">
            <v>4 кл.</v>
          </cell>
          <cell r="K647" t="str">
            <v>Рудник С.Н., Власенко В.И., Журавлева О.Н. / Под ред. Тишкова В.А.</v>
          </cell>
          <cell r="L647" t="str">
            <v>Окружающий мир. Народы России: дорога дружбы. Золотая книга российского народа. 4 класс. Учебник</v>
          </cell>
          <cell r="M647" t="str">
            <v>Окружающий мир. Народы России: Дорога дружбы (1-4)</v>
          </cell>
          <cell r="N647" t="str">
            <v>Окружающий мир</v>
          </cell>
        </row>
        <row r="648">
          <cell r="A648" t="str">
            <v>2.1.1.3.2</v>
          </cell>
          <cell r="B648" t="str">
            <v>Естествознание (учебный предмет)</v>
          </cell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A649" t="str">
            <v>2.1.1.3.2.1.1</v>
          </cell>
          <cell r="B649" t="str">
            <v>09-0031-02</v>
          </cell>
          <cell r="C649" t="str">
            <v>09-0031</v>
          </cell>
          <cell r="D649" t="str">
            <v>АО "Издательство "Просвещение"</v>
          </cell>
          <cell r="E649" t="str">
            <v>Союз</v>
          </cell>
          <cell r="F649" t="str">
            <v>Приложение 1</v>
          </cell>
          <cell r="G649"/>
          <cell r="H649" t="str">
            <v>Шпотова Т.В.</v>
          </cell>
          <cell r="I649" t="str">
            <v>Естествознание. Азбука экологии</v>
          </cell>
          <cell r="J649" t="str">
            <v>1 кл.</v>
          </cell>
          <cell r="K649" t="str">
            <v>Шпотова Т.В.</v>
          </cell>
          <cell r="L649" t="str">
            <v>Естествознание. Азбука экологии. 1 класс. Учебник</v>
          </cell>
          <cell r="M649" t="str">
            <v>Экология. "Чистая планета". Шпотова Т.В. и др. (1-4)</v>
          </cell>
          <cell r="N649" t="str">
            <v>Экология</v>
          </cell>
        </row>
        <row r="650">
          <cell r="A650" t="str">
            <v>2.1.1.3.2.1.2</v>
          </cell>
          <cell r="B650" t="str">
            <v>09-0033-02</v>
          </cell>
          <cell r="C650" t="str">
            <v>09-0033</v>
          </cell>
          <cell r="D650" t="str">
            <v>АО "Издательство "Просвещение"</v>
          </cell>
          <cell r="E650" t="str">
            <v>Союз</v>
          </cell>
          <cell r="F650" t="str">
            <v>Приложение 1</v>
          </cell>
          <cell r="G650"/>
          <cell r="H650" t="str">
            <v>ШпотоваТ.В.</v>
          </cell>
          <cell r="I650" t="str">
            <v>Естествознание. Азбука экологии</v>
          </cell>
          <cell r="J650" t="str">
            <v>2 кл.</v>
          </cell>
          <cell r="K650" t="str">
            <v>Шпотова Т.В.</v>
          </cell>
          <cell r="L650" t="str">
            <v>Естествознание. Азбука экологии. 2 класс. Учебник</v>
          </cell>
          <cell r="M650" t="str">
            <v>Экология. "Чистая планета" (1-4)</v>
          </cell>
          <cell r="N650" t="str">
            <v>Экология</v>
          </cell>
        </row>
        <row r="651">
          <cell r="A651" t="str">
            <v>2.1.1.3.2.1.3</v>
          </cell>
          <cell r="B651" t="str">
            <v>09-0034-02</v>
          </cell>
          <cell r="C651" t="str">
            <v>09-0034</v>
          </cell>
          <cell r="D651" t="str">
            <v>АО "Издательство "Просвещение"</v>
          </cell>
          <cell r="E651" t="str">
            <v>Союз</v>
          </cell>
          <cell r="F651" t="str">
            <v>Приложение 1</v>
          </cell>
          <cell r="G651"/>
          <cell r="H651" t="str">
            <v>Шпотова Т.В.</v>
          </cell>
          <cell r="I651" t="str">
            <v>Естествознание. Азбука экологии</v>
          </cell>
          <cell r="J651" t="str">
            <v>3 кл.</v>
          </cell>
          <cell r="K651" t="str">
            <v>Шпотова Т.В.</v>
          </cell>
          <cell r="L651" t="str">
            <v>Естествознание. Азбука экологии. 3 класс. Учебник</v>
          </cell>
          <cell r="M651" t="str">
            <v>Экология. "Чистая планета". Шпотова Т.В. и др. (1-4)</v>
          </cell>
          <cell r="N651" t="str">
            <v>Экология</v>
          </cell>
        </row>
        <row r="652">
          <cell r="A652" t="str">
            <v>2.1.1.3.2.1.4</v>
          </cell>
          <cell r="B652" t="str">
            <v>09-0040-02</v>
          </cell>
          <cell r="C652" t="str">
            <v>09-0040</v>
          </cell>
          <cell r="D652" t="str">
            <v>АО "Издательство "Просвещение"</v>
          </cell>
          <cell r="E652" t="str">
            <v>Союз</v>
          </cell>
          <cell r="F652" t="str">
            <v>Приложение 1</v>
          </cell>
          <cell r="G652"/>
          <cell r="H652" t="str">
            <v>Шпотова Т.В., Харитонова И.Г.</v>
          </cell>
          <cell r="I652" t="str">
            <v>Естествознание. Азбука экологии</v>
          </cell>
          <cell r="J652" t="str">
            <v>4 кл.</v>
          </cell>
          <cell r="K652" t="str">
            <v>Шпотова Т.В., Харитонова И.Г.</v>
          </cell>
          <cell r="L652" t="str">
            <v>Естествознание. Азбука экологии. 4 класс. Учебник</v>
          </cell>
          <cell r="M652" t="str">
            <v>Экология. "Чистая планета". Шпотова Т.В. и др. (1-4)</v>
          </cell>
          <cell r="N652" t="str">
            <v>Экология</v>
          </cell>
        </row>
        <row r="653">
          <cell r="A653" t="str">
            <v>2.1.1.4.</v>
          </cell>
          <cell r="B653" t="str">
            <v>Искусство (предметная область)</v>
          </cell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A654" t="str">
            <v>2.1.1.4.1.</v>
          </cell>
          <cell r="B654" t="str">
            <v>Изобразительное искусство (учебный предмет)</v>
          </cell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A655" t="str">
            <v>2.1.1.4.1.1.1</v>
          </cell>
          <cell r="B655" t="str">
            <v>31-0415-02</v>
          </cell>
          <cell r="C655" t="str">
            <v>31-0415</v>
          </cell>
          <cell r="D655" t="str">
            <v>АО "Издательство "Просвещение"</v>
          </cell>
          <cell r="E655" t="str">
            <v>Союз</v>
          </cell>
          <cell r="F655" t="str">
            <v>Приложение 1</v>
          </cell>
          <cell r="G655"/>
          <cell r="H655" t="str">
            <v>Селиванов Н.Л., Селиванова Т.В.</v>
          </cell>
          <cell r="I655" t="str">
            <v>Искусство. Основы инфографики</v>
          </cell>
          <cell r="J655" t="str">
            <v>1-4 кл.</v>
          </cell>
          <cell r="K655" t="str">
            <v>Селиванов Н. Л., Селиванова Т. В.</v>
          </cell>
          <cell r="L655" t="str">
            <v>Искусство. Основы инфографики. 1-4 класс. Учебник</v>
          </cell>
          <cell r="M655" t="str">
            <v>Искусство. Основы инфографики (1-4)</v>
          </cell>
          <cell r="N655" t="str">
            <v>Изобразительное искусство</v>
          </cell>
        </row>
        <row r="656">
          <cell r="A656" t="str">
            <v>2.1.1.5.</v>
          </cell>
          <cell r="B656" t="str">
            <v>Технология (предметная область)</v>
          </cell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A657" t="str">
            <v>2.1.1.5.1.</v>
          </cell>
          <cell r="B657" t="str">
            <v>Технология (учебный предмет)</v>
          </cell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A658" t="str">
            <v>2.1.1.5.1.1.1</v>
          </cell>
          <cell r="B658" t="str">
            <v>328-0098-01</v>
          </cell>
          <cell r="C658" t="str">
            <v>328-0098</v>
          </cell>
          <cell r="D658" t="str">
            <v>АО "Издательство "Просвещение"</v>
          </cell>
          <cell r="E658" t="str">
            <v>Союз</v>
          </cell>
          <cell r="F658" t="str">
            <v>Приложение 1</v>
          </cell>
          <cell r="G658"/>
          <cell r="H658" t="str">
            <v>Павлов Д.И., Ревякин М.Ю.; под редакцией Босовой Л.Л.</v>
          </cell>
          <cell r="I658" t="str">
            <v>Робототехника (в 4 частях)</v>
          </cell>
          <cell r="J658" t="str">
            <v>2-4 кл.</v>
          </cell>
          <cell r="K658" t="str">
            <v>Павлов Д.И., Ревякин М.Ю., под ред. Л.Л.Босовой</v>
          </cell>
          <cell r="L658" t="str">
            <v>Робототехника. 2-4 классы. Учебник. В 4 ч. Часть 1</v>
          </cell>
          <cell r="M658" t="str">
            <v>Робототехника. Под ред. Л.Л. Босовой (2-4)</v>
          </cell>
          <cell r="N658" t="str">
            <v>Робототехника</v>
          </cell>
        </row>
        <row r="659">
          <cell r="A659" t="str">
            <v>2.1.1.5.1.1.1</v>
          </cell>
          <cell r="B659" t="str">
            <v>328-0099-01</v>
          </cell>
          <cell r="C659" t="str">
            <v>328-0099</v>
          </cell>
          <cell r="D659" t="str">
            <v>АО "Издательство "Просвещение"</v>
          </cell>
          <cell r="E659" t="str">
            <v>Союз</v>
          </cell>
          <cell r="F659" t="str">
            <v>Приложение 1</v>
          </cell>
          <cell r="G659"/>
          <cell r="H659" t="str">
            <v>Павлов Д.И., Ревякин М.Ю.; под редакцией Босовой Л.Л.</v>
          </cell>
          <cell r="I659" t="str">
            <v>Робототехника (в 4 частях)</v>
          </cell>
          <cell r="J659" t="str">
            <v>2-4 кл.</v>
          </cell>
          <cell r="K659" t="str">
            <v>Павлов Д.И., Ревякин М.Ю., под ред. Л.Л.Босовой</v>
          </cell>
          <cell r="L659" t="str">
            <v>Робототехника. 2-4 классы. Учебник. В 4 ч. Часть 2</v>
          </cell>
          <cell r="M659" t="str">
            <v>Робототехника. Под ред. Л.Л. Босовой (2-4)</v>
          </cell>
          <cell r="N659" t="str">
            <v>Робототехника</v>
          </cell>
        </row>
        <row r="660">
          <cell r="A660" t="str">
            <v>2.1.1.5.1.1.1</v>
          </cell>
          <cell r="B660" t="str">
            <v>328-0100-01</v>
          </cell>
          <cell r="C660" t="str">
            <v>328-0100</v>
          </cell>
          <cell r="D660" t="str">
            <v>АО "Издательство "Просвещение"</v>
          </cell>
          <cell r="E660" t="str">
            <v>Союз</v>
          </cell>
          <cell r="F660" t="str">
            <v>Приложение 1</v>
          </cell>
          <cell r="G660"/>
          <cell r="H660" t="str">
            <v>Павлов Д.И., Ревякин М.Ю.; под редакцией Босовой Л.Л.</v>
          </cell>
          <cell r="I660" t="str">
            <v>Робототехника (в 4 частях)</v>
          </cell>
          <cell r="J660" t="str">
            <v>2-4 кл.</v>
          </cell>
          <cell r="K660" t="str">
            <v>Павлов Д.И., Ревякин М.Ю., под ред. Л.Л.Босовой</v>
          </cell>
          <cell r="L660" t="str">
            <v>Робототехника. 2-4 классы. Учебник. В 4 ч. Часть 3</v>
          </cell>
          <cell r="M660" t="str">
            <v>Робототехника. Под ред. Л.Л. Босовой (2-4)</v>
          </cell>
          <cell r="N660" t="str">
            <v>Робототехника</v>
          </cell>
        </row>
        <row r="661">
          <cell r="A661" t="str">
            <v>2.1.1.5.1.1.1</v>
          </cell>
          <cell r="B661" t="str">
            <v>328-0101-01</v>
          </cell>
          <cell r="C661" t="str">
            <v>328-0101</v>
          </cell>
          <cell r="D661" t="str">
            <v>АО "Издательство "Просвещение"</v>
          </cell>
          <cell r="E661" t="str">
            <v>Союз</v>
          </cell>
          <cell r="F661" t="str">
            <v>Приложение 1</v>
          </cell>
          <cell r="G661"/>
          <cell r="H661" t="str">
            <v>Павлов Д.И., Ревякин М.Ю.; под редакцией Босовой Л.Л.</v>
          </cell>
          <cell r="I661" t="str">
            <v>Робототехника (в 4 частях)</v>
          </cell>
          <cell r="J661" t="str">
            <v>2-4 кл.</v>
          </cell>
          <cell r="K661" t="str">
            <v>Павлов Д.И., Ревякин М.Ю., под ред. Л.Л.Босовой</v>
          </cell>
          <cell r="L661" t="str">
            <v>Робототехника. 2-4 классы. Учебник. В 4 ч. Часть 4</v>
          </cell>
          <cell r="M661" t="str">
            <v>Робототехника. Под ред. Л.Л. Босовой (2-4)</v>
          </cell>
          <cell r="N661" t="str">
            <v>Робототехника</v>
          </cell>
        </row>
        <row r="662">
          <cell r="A662" t="str">
            <v>2.1.1.6.</v>
          </cell>
          <cell r="B662" t="str">
            <v>Физическая культура (предметная область)</v>
          </cell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A663" t="str">
            <v>2.1.1.6.1.</v>
          </cell>
          <cell r="B663" t="str">
            <v>Физическая культура (учебный предмет)</v>
          </cell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A664" t="str">
            <v>2.1.1.6.1.1.1</v>
          </cell>
          <cell r="B664" t="str">
            <v>33-0163-05</v>
          </cell>
          <cell r="C664" t="str">
            <v>33-0163</v>
          </cell>
          <cell r="D664" t="str">
            <v>АО "Издательство "Просвещение"</v>
          </cell>
          <cell r="E664" t="str">
            <v>Союз</v>
          </cell>
          <cell r="F664" t="str">
            <v>Приложение 1</v>
          </cell>
          <cell r="G664"/>
          <cell r="H664" t="str">
            <v>Уманская Э.Э., Волкова Е.И., Прудникова Е.А.</v>
          </cell>
          <cell r="I664" t="str">
            <v>Шахматы в школе</v>
          </cell>
          <cell r="J664" t="str">
            <v>1 кл.</v>
          </cell>
          <cell r="K664" t="str">
            <v>Уманская Э.Э., Волкова Е.И., Прудникова Е.А.</v>
          </cell>
          <cell r="L664" t="str">
            <v>Шахматы в школе. 1 класс. Учебник</v>
          </cell>
          <cell r="M664" t="str">
            <v>Физическая культура. Шахматы в школе. (1-4)</v>
          </cell>
          <cell r="N664" t="str">
            <v>Шахматы</v>
          </cell>
        </row>
        <row r="665">
          <cell r="A665" t="str">
            <v>2.1.1.6.1.1.2</v>
          </cell>
          <cell r="B665" t="str">
            <v>33-0164-04</v>
          </cell>
          <cell r="C665" t="str">
            <v>33-0164</v>
          </cell>
          <cell r="D665" t="str">
            <v>АО "Издательство "Просвещение"</v>
          </cell>
          <cell r="E665" t="str">
            <v>Союз</v>
          </cell>
          <cell r="F665" t="str">
            <v>Приложение 1</v>
          </cell>
          <cell r="G665"/>
          <cell r="H665" t="str">
            <v>Прудникова Е.А., Волкова Е.И.</v>
          </cell>
          <cell r="I665" t="str">
            <v>Шахматы в школе</v>
          </cell>
          <cell r="J665" t="str">
            <v>2 кл.</v>
          </cell>
          <cell r="K665" t="str">
            <v>Прудникова Е.А., Волкова Е.И.</v>
          </cell>
          <cell r="L665" t="str">
            <v>Шахматы в школе. 2 класс. Учебник</v>
          </cell>
          <cell r="M665" t="str">
            <v>Физическая культура. Шахматы в школе. (1-4)</v>
          </cell>
          <cell r="N665" t="str">
            <v>Шахматы</v>
          </cell>
        </row>
        <row r="666">
          <cell r="A666" t="str">
            <v>2.1.1.6.1.1.3</v>
          </cell>
          <cell r="B666" t="str">
            <v>33-0165-04</v>
          </cell>
          <cell r="C666" t="str">
            <v>33-0165</v>
          </cell>
          <cell r="D666" t="str">
            <v>АО "Издательство "Просвещение"</v>
          </cell>
          <cell r="E666" t="str">
            <v>Союз</v>
          </cell>
          <cell r="F666" t="str">
            <v>Приложение 1</v>
          </cell>
          <cell r="G666"/>
          <cell r="H666" t="str">
            <v>Прудникова Е.А., Волкова Е.И.</v>
          </cell>
          <cell r="I666" t="str">
            <v>Шахматы в школе</v>
          </cell>
          <cell r="J666" t="str">
            <v>3 кл.</v>
          </cell>
          <cell r="K666" t="str">
            <v>Прудникова Е.А., Волкова Е.И.</v>
          </cell>
          <cell r="L666" t="str">
            <v>Шахматы в школе. 3 класс. Учебник</v>
          </cell>
          <cell r="M666" t="str">
            <v>Физическая культура. Шахматы в школе. (1-4)</v>
          </cell>
          <cell r="N666" t="str">
            <v>Шахматы</v>
          </cell>
        </row>
        <row r="667">
          <cell r="A667" t="str">
            <v>2.1.1.6.1.1.4</v>
          </cell>
          <cell r="B667" t="str">
            <v>33-0166-04</v>
          </cell>
          <cell r="C667" t="str">
            <v>33-0166</v>
          </cell>
          <cell r="D667" t="str">
            <v>АО "Издательство "Просвещение"</v>
          </cell>
          <cell r="E667" t="str">
            <v>Союз</v>
          </cell>
          <cell r="F667" t="str">
            <v>Приложение 1</v>
          </cell>
          <cell r="G667"/>
          <cell r="H667" t="str">
            <v>Прудникова Е.А., Волкова Е.И.</v>
          </cell>
          <cell r="I667" t="str">
            <v>Шахматы в школе</v>
          </cell>
          <cell r="J667" t="str">
            <v>4 кл.</v>
          </cell>
          <cell r="K667" t="str">
            <v>Прудникова Е.А., Волкова Е.И.</v>
          </cell>
          <cell r="L667" t="str">
            <v>Шахматы в школе. 4 класс. Учебник</v>
          </cell>
          <cell r="M667" t="str">
            <v>Физическая культура. Шахматы в школе. (1-4)</v>
          </cell>
          <cell r="N667" t="str">
            <v>Шахматы</v>
          </cell>
        </row>
        <row r="668">
          <cell r="A668" t="str">
            <v>2.1.1.6.1.2.1</v>
          </cell>
          <cell r="B668" t="str">
            <v>217-0131-01</v>
          </cell>
          <cell r="C668" t="str">
            <v>217-0131</v>
          </cell>
          <cell r="D668" t="str">
            <v>АО "Издательство "Просвещение"</v>
          </cell>
          <cell r="E668" t="str">
            <v>Союз</v>
          </cell>
          <cell r="F668" t="str">
            <v>Приложение 1</v>
          </cell>
          <cell r="G668"/>
          <cell r="H668" t="str">
            <v>Погадаев Г.И.; под редакцией Акинфеева И.</v>
          </cell>
          <cell r="I668" t="str">
            <v>Физическая культура. Футбол для всех</v>
          </cell>
          <cell r="J668" t="str">
            <v>1-4 кл.</v>
          </cell>
          <cell r="K668" t="str">
            <v>Погадаев Г. И. ; под ред. Акинфеева И.</v>
          </cell>
          <cell r="L668" t="str">
            <v>Физическая культура. Футбол для всех. 1-4 классы. Учебник</v>
          </cell>
          <cell r="M668" t="str">
            <v>Физическая культура. Футбол для всех. Погадаев Г.И. под. ред. И.Акинфеева (1-4)</v>
          </cell>
          <cell r="N668" t="str">
            <v>Физическая культура</v>
          </cell>
        </row>
        <row r="669">
          <cell r="A669" t="str">
            <v>2.1.2.</v>
          </cell>
          <cell r="B669" t="str">
            <v>Основное общее образование (уровень образования)</v>
          </cell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A670" t="str">
            <v>2.1.2.1</v>
          </cell>
          <cell r="B670" t="str">
            <v>Русский язык и литература (предметная область)</v>
          </cell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A671" t="str">
            <v>2.1.2.1.1</v>
          </cell>
          <cell r="B671" t="str">
            <v>Литература (учебный предмет)</v>
          </cell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A672" t="str">
            <v>2.1.2.1.1.1.1</v>
          </cell>
          <cell r="B672" t="str">
            <v>12-1354-02</v>
          </cell>
          <cell r="C672" t="str">
            <v>12-1354</v>
          </cell>
          <cell r="D672" t="str">
            <v>АО "Издательство "Просвещение"</v>
          </cell>
          <cell r="E672" t="str">
            <v>Союз</v>
          </cell>
          <cell r="F672" t="str">
            <v>Приложение 1</v>
          </cell>
          <cell r="G672"/>
          <cell r="H672" t="str">
            <v>Лебедев Ю.В., Романова А.Н., Федоров А.В.; под редакцией Васильевой О.Ю.</v>
          </cell>
          <cell r="I672" t="str">
            <v>Литература. Родное слово</v>
          </cell>
          <cell r="J672" t="str">
            <v>5 кл.</v>
          </cell>
          <cell r="K672" t="str">
            <v>Лебедев Ю. В., Романова А. Н., Федоров А. В./  Под ред. Васильевой О.Ю.</v>
          </cell>
          <cell r="L672" t="str">
            <v>Литература. Родное слово. 5 класс. Учебник</v>
          </cell>
          <cell r="M672" t="str">
            <v>Литература. Родное слово (5)</v>
          </cell>
          <cell r="N672" t="str">
            <v>Литература</v>
          </cell>
        </row>
        <row r="673">
          <cell r="A673" t="str">
            <v>2.1.2.2</v>
          </cell>
          <cell r="B673" t="str">
            <v>Математика и информатика (предметная область)</v>
          </cell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A674" t="str">
            <v>2.1.2.2.1</v>
          </cell>
          <cell r="B674" t="str">
            <v>Математика (учебный предмет)</v>
          </cell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A675" t="str">
            <v>2.1.2.2.1.1.1</v>
          </cell>
          <cell r="B675" t="str">
            <v>13-0210-04</v>
          </cell>
          <cell r="C675" t="str">
            <v>13-0210</v>
          </cell>
          <cell r="D675" t="str">
            <v>АО "Издательство "Просвещение"</v>
          </cell>
          <cell r="E675" t="str">
            <v>Союз</v>
          </cell>
          <cell r="F675" t="str">
            <v>Приложение 1</v>
          </cell>
          <cell r="G675"/>
          <cell r="H675" t="str">
            <v>Панчищина В.А., Гельфман Э.Г., Ксенева В.Н. и другие</v>
          </cell>
          <cell r="I675" t="str">
            <v>Математика. Наглядная геометрия</v>
          </cell>
          <cell r="J675" t="str">
            <v>5-6 кл.</v>
          </cell>
          <cell r="K675" t="str">
            <v>Панчищина В. А., Гельфман Э. Г., Ксенева В. Н. и др</v>
          </cell>
          <cell r="L675" t="str">
            <v>Математика. Наглядная геометрия. 5- 6 класс. Учебник</v>
          </cell>
          <cell r="M675" t="str">
            <v>Математика. Наглядная геометрия. Панчищина В.А. (5-6)</v>
          </cell>
          <cell r="N675" t="str">
            <v>Математика</v>
          </cell>
        </row>
        <row r="676">
          <cell r="A676" t="str">
            <v>2.1.2.2.1.1.2</v>
          </cell>
          <cell r="B676" t="str">
            <v>13-0219-04</v>
          </cell>
          <cell r="C676" t="str">
            <v>13-0219</v>
          </cell>
          <cell r="D676" t="str">
            <v>АО "Издательство "Просвещение"</v>
          </cell>
          <cell r="E676" t="str">
            <v>Союз</v>
          </cell>
          <cell r="F676" t="str">
            <v>Приложение 1</v>
          </cell>
          <cell r="G676"/>
          <cell r="H676" t="str">
            <v>Ходот Т.Г., Ходот А.Ю., Велиховская В.Л.</v>
          </cell>
          <cell r="I676" t="str">
            <v>Математика. Наглядная геометрия</v>
          </cell>
          <cell r="J676" t="str">
            <v>5 кл.</v>
          </cell>
          <cell r="K676" t="str">
            <v>Ходот Т.Г., Ходот А.Ю., Велиховская В. Л.</v>
          </cell>
          <cell r="L676" t="str">
            <v>Математика. Наглядная геометрия. 5 класс. Учебник</v>
          </cell>
          <cell r="M676" t="str">
            <v>Математика. Ходот Т.Г. Наглядная геометрия (5-6)</v>
          </cell>
          <cell r="N676" t="str">
            <v>Математика</v>
          </cell>
        </row>
        <row r="677">
          <cell r="A677" t="str">
            <v>2.1.2.2.1.1.3</v>
          </cell>
          <cell r="B677" t="str">
            <v>13-0233-03</v>
          </cell>
          <cell r="C677" t="str">
            <v>13-0233</v>
          </cell>
          <cell r="D677" t="str">
            <v>АО "Издательство "Просвещение"</v>
          </cell>
          <cell r="E677" t="str">
            <v>Союз</v>
          </cell>
          <cell r="F677" t="str">
            <v>Приложение 1</v>
          </cell>
          <cell r="G677"/>
          <cell r="H677" t="str">
            <v>Ходот Т.Г., Ходот А.Ю.</v>
          </cell>
          <cell r="I677" t="str">
            <v>Математика. Наглядная геометрия</v>
          </cell>
          <cell r="J677" t="str">
            <v>6 кл.</v>
          </cell>
          <cell r="K677" t="str">
            <v>Ходот Т.Г., Ходот А.Ю.</v>
          </cell>
          <cell r="L677" t="str">
            <v>Математика. Наглядная геометрия. 6 класс. Учебник</v>
          </cell>
          <cell r="M677" t="str">
            <v>Математика. Ходот Т.Г. Наглядная геометрия (5-6)</v>
          </cell>
          <cell r="N677" t="str">
            <v>Математика</v>
          </cell>
        </row>
        <row r="678">
          <cell r="A678" t="str">
            <v>2.1.2.2.1.1.4</v>
          </cell>
          <cell r="B678" t="str">
            <v>212-0058-03</v>
          </cell>
          <cell r="C678" t="str">
            <v>212-0058</v>
          </cell>
          <cell r="D678" t="str">
            <v>АО "Издательство "Просвещение"</v>
          </cell>
          <cell r="E678" t="str">
            <v>Союз</v>
          </cell>
          <cell r="F678" t="str">
            <v>Приложение 1</v>
          </cell>
          <cell r="G678"/>
          <cell r="H678" t="str">
            <v>Шарыгин И.Ф., Ерганжиева Л.Н.</v>
          </cell>
          <cell r="I678" t="str">
            <v>Математика. Наглядная геометрия</v>
          </cell>
          <cell r="J678" t="str">
            <v>5-6 кл.</v>
          </cell>
          <cell r="K678" t="str">
            <v>Шарыгин И.Ф.,Ерганжиева Л.Н.</v>
          </cell>
          <cell r="L678" t="str">
            <v>Наглядная геометрия. 5-6 классы. Учебник</v>
          </cell>
          <cell r="M678" t="str">
            <v>Математика. Наглядная геометрия. Шарыгин И.Ф. (5-6)</v>
          </cell>
          <cell r="N678" t="str">
            <v>Математика</v>
          </cell>
        </row>
        <row r="679">
          <cell r="A679" t="str">
            <v>2.1.2.2.2</v>
          </cell>
          <cell r="B679" t="str">
            <v>Информатика (учебный предмет)</v>
          </cell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A680" t="str">
            <v>2.1.2.2.2.1.1</v>
          </cell>
          <cell r="B680" t="str">
            <v>14-0264-02</v>
          </cell>
          <cell r="C680" t="str">
            <v>14-0264</v>
          </cell>
          <cell r="D680" t="str">
            <v>АО "Издательство "Просвещение"</v>
          </cell>
          <cell r="E680" t="str">
            <v>Союз</v>
          </cell>
          <cell r="F680" t="str">
            <v>Приложение 1</v>
          </cell>
          <cell r="G680"/>
          <cell r="H680" t="str">
            <v>Семенов А.Л., Рудченко Т.А.</v>
          </cell>
          <cell r="I680" t="str">
            <v>Информатика</v>
          </cell>
          <cell r="J680" t="str">
            <v>5 кл.</v>
          </cell>
          <cell r="K680" t="str">
            <v>Семёнов А.Л., Рудченко Т. А.</v>
          </cell>
          <cell r="L680" t="str">
            <v>Информатика. 5 класс. Учебник</v>
          </cell>
          <cell r="M680" t="str">
            <v>Информатика. Семенов А.Л. (5-6)</v>
          </cell>
          <cell r="N680" t="str">
            <v>Информатика</v>
          </cell>
        </row>
        <row r="681">
          <cell r="A681" t="str">
            <v>2.1.2.2.2.1.2</v>
          </cell>
          <cell r="B681" t="str">
            <v>14-0263-02</v>
          </cell>
          <cell r="C681" t="str">
            <v>14-0263</v>
          </cell>
          <cell r="D681" t="str">
            <v>АО "Издательство "Просвещение"</v>
          </cell>
          <cell r="E681" t="str">
            <v>Союз</v>
          </cell>
          <cell r="F681" t="str">
            <v>Приложение 1</v>
          </cell>
          <cell r="G681"/>
          <cell r="H681" t="str">
            <v>Семенов А.Л., Рудченко Т.А.</v>
          </cell>
          <cell r="I681" t="str">
            <v>Информатика</v>
          </cell>
          <cell r="J681" t="str">
            <v>6 кл.</v>
          </cell>
          <cell r="K681" t="str">
            <v>Семёнов А.Л., Рудченко Т.А.</v>
          </cell>
          <cell r="L681" t="str">
            <v>Информатика. 6 класс. Учебник</v>
          </cell>
          <cell r="M681" t="str">
            <v>Информатика. Семенов А.Л. (5-6)</v>
          </cell>
          <cell r="N681" t="str">
            <v>Информатика</v>
          </cell>
        </row>
        <row r="682">
          <cell r="A682" t="str">
            <v>2.1.2.2.2.3.1</v>
          </cell>
          <cell r="B682" t="str">
            <v>314-0466-01</v>
          </cell>
          <cell r="C682" t="str">
            <v>314-0466</v>
          </cell>
          <cell r="D682" t="str">
            <v>АО "Издательство "Просвещение"</v>
          </cell>
          <cell r="E682" t="str">
            <v>Союз</v>
          </cell>
          <cell r="F682" t="str">
            <v>Приложение 1</v>
          </cell>
          <cell r="G682"/>
          <cell r="H682" t="str">
            <v>Цветкова М.С., Якушина Е.В.</v>
          </cell>
          <cell r="I682" t="str">
            <v>Информационная безопасность. Безопасное поведение в сети Интернет.</v>
          </cell>
          <cell r="J682" t="str">
            <v>5-6 кл.</v>
          </cell>
          <cell r="K682" t="str">
            <v>Цветкова М. С., Якушина Е. В.</v>
          </cell>
          <cell r="L682" t="str">
            <v>Информационная безопасность.
Безопасное поведение в сети Интернет. 5–6 класс. Учебник</v>
          </cell>
          <cell r="M682" t="str">
            <v>Информационная безопасность. Цветкова М.С. (5-6)</v>
          </cell>
          <cell r="N682" t="str">
            <v>Информатика</v>
          </cell>
        </row>
        <row r="683">
          <cell r="A683" t="str">
            <v>2.1.2.2.2.3.2</v>
          </cell>
          <cell r="B683" t="str">
            <v>314-0467-01</v>
          </cell>
          <cell r="C683" t="str">
            <v>314-0467</v>
          </cell>
          <cell r="D683" t="str">
            <v>АО "Издательство "Просвещение"</v>
          </cell>
          <cell r="E683" t="str">
            <v>Союз</v>
          </cell>
          <cell r="F683" t="str">
            <v>Приложение 1</v>
          </cell>
          <cell r="G683"/>
          <cell r="H683" t="str">
            <v>Цветкова М.С., Хлобыстова И.Ю.</v>
          </cell>
          <cell r="I683" t="str">
            <v>Информационная безопасность. Кибербезопасность.</v>
          </cell>
          <cell r="J683" t="str">
            <v>7-9 кл.</v>
          </cell>
          <cell r="K683" t="str">
            <v>Цветкова М.С., Хлобыстова И.Ю.</v>
          </cell>
          <cell r="L683" t="str">
            <v xml:space="preserve">Информационная безопасность. Кибербезопасность. 7–9 класс. Учебник </v>
          </cell>
          <cell r="M683" t="str">
            <v>Информационная безопасность. Цветкова М.С. (7-9)</v>
          </cell>
          <cell r="N683" t="str">
            <v>Информатика</v>
          </cell>
        </row>
        <row r="684">
          <cell r="A684" t="str">
            <v>2.1.2.3</v>
          </cell>
          <cell r="B684" t="str">
            <v>Общественно-научные предметы (предметная область)</v>
          </cell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A685" t="str">
            <v>2.1.2.3.1</v>
          </cell>
          <cell r="B685" t="str">
            <v>История (учебный предмет)</v>
          </cell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A686" t="str">
            <v>2.1.2.3.1.3.1</v>
          </cell>
          <cell r="B686" t="str">
            <v>15-1452-02</v>
          </cell>
          <cell r="C686" t="str">
            <v>15-1452</v>
          </cell>
          <cell r="D686" t="str">
            <v>АО "Издательство "Просвещение"</v>
          </cell>
          <cell r="E686" t="str">
            <v>Союз</v>
          </cell>
          <cell r="F686" t="str">
            <v>Приложение 1</v>
          </cell>
          <cell r="G686"/>
          <cell r="H686" t="str">
            <v>Володихин Д.М., Рудник С.Н.; под редакцией Васильевой О.Ю.</v>
          </cell>
          <cell r="I686" t="str">
            <v>Общественно-научные предметы. Рассказы по истории Отечества</v>
          </cell>
          <cell r="J686" t="str">
            <v>5 кл.</v>
          </cell>
          <cell r="K686" t="str">
            <v xml:space="preserve">Володихин Д.М., Рудник С.Н.; под редакцией Васильевой О.Ю.
</v>
          </cell>
          <cell r="L686" t="str">
            <v>Общественно-научные предметы. Рассказы по истории Отечества. 5 класс. Учебник</v>
          </cell>
          <cell r="M686" t="str">
            <v>Общественно-научные предметы.  Рассказы по истории Отечества (5)</v>
          </cell>
          <cell r="N686" t="str">
            <v>История России</v>
          </cell>
        </row>
        <row r="687">
          <cell r="A687" t="str">
            <v>2.1.2.3.2</v>
          </cell>
          <cell r="B687" t="str">
            <v>Обществознание (учебный предмет)</v>
          </cell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A688" t="str">
            <v>2.1.2.3.2.1.1</v>
          </cell>
          <cell r="B688" t="str">
            <v>16-0641-02</v>
          </cell>
          <cell r="C688" t="str">
            <v>16-0641</v>
          </cell>
          <cell r="D688" t="str">
            <v>АО "Издательство "Просвещение"</v>
          </cell>
          <cell r="E688" t="str">
            <v>Союз</v>
          </cell>
          <cell r="F688" t="str">
            <v>Приложение 1</v>
          </cell>
          <cell r="G688"/>
          <cell r="H688" t="str">
            <v>Арсеньева Т.Н., Коршунов А.В., Соколов А. А.</v>
          </cell>
          <cell r="I688" t="str">
            <v>Общественно-научные предметы. Школа волонтёра</v>
          </cell>
          <cell r="J688" t="str">
            <v>5-7 кл.</v>
          </cell>
          <cell r="K688" t="str">
            <v>Арсеньева Т. Н., Коршунов А. В., Соколов А. А.</v>
          </cell>
          <cell r="L688" t="str">
            <v>Общественно-научные предметы. Школа волонтера. 5-7 класс. Учебник</v>
          </cell>
          <cell r="M688" t="str">
            <v>Общественно-научные предметы. Школа волонтера (5-9)</v>
          </cell>
          <cell r="N688" t="str">
            <v>Общественно-научные предметы</v>
          </cell>
        </row>
        <row r="689">
          <cell r="A689" t="str">
            <v>2.1.2.3.2.1.2</v>
          </cell>
          <cell r="B689" t="str">
            <v>16-0640-02</v>
          </cell>
          <cell r="C689" t="str">
            <v>16-0640</v>
          </cell>
          <cell r="D689" t="str">
            <v>АО "Издательство "Просвещение"</v>
          </cell>
          <cell r="E689" t="str">
            <v>Союз</v>
          </cell>
          <cell r="F689" t="str">
            <v>Приложение 1</v>
          </cell>
          <cell r="G689"/>
          <cell r="H689" t="str">
            <v>Арсеньева Т.Н., Коршунов А.В., Соколов А. А.</v>
          </cell>
          <cell r="I689" t="str">
            <v>Общественно-научные предметы. Школа волонтёра</v>
          </cell>
          <cell r="J689" t="str">
            <v>8-9 кл.</v>
          </cell>
          <cell r="K689" t="str">
            <v>Арсеньева Т. Н., Коршунов А. В., Соколов А. А.</v>
          </cell>
          <cell r="L689" t="str">
            <v>Общественно-научные предметы. Школа волонтера. 8-9 класс. Учебник</v>
          </cell>
          <cell r="M689" t="str">
            <v>Общественно-научные предметы. Школа волонтера (5-9)</v>
          </cell>
          <cell r="N689" t="str">
            <v>Общественно-научные предметы</v>
          </cell>
        </row>
        <row r="690">
          <cell r="A690" t="str">
            <v>2.1.2.3.2.4.1</v>
          </cell>
          <cell r="B690" t="str">
            <v>05-0637-02</v>
          </cell>
          <cell r="C690" t="str">
            <v>05-0637</v>
          </cell>
          <cell r="D690" t="str">
            <v>АО "Издательство "Просвещение"</v>
          </cell>
          <cell r="E690" t="str">
            <v>Просвещение</v>
          </cell>
          <cell r="F690" t="str">
            <v>Приложение 1</v>
          </cell>
          <cell r="G690"/>
          <cell r="H690" t="str">
            <v>Чумаченко В.В., Горяев А.П.</v>
          </cell>
          <cell r="I690" t="str">
            <v>Основы финансовой грамотности</v>
          </cell>
          <cell r="J690" t="str">
            <v>8-9 кл.</v>
          </cell>
          <cell r="K690" t="str">
            <v>Чумаченко В.В., Горяев А.П.</v>
          </cell>
          <cell r="L690" t="str">
            <v>Основы финансовой грамотности. 8-9 класс. Учебник</v>
          </cell>
          <cell r="M690" t="str">
            <v>Экономика. Финансовая грамотность. Чумаченко В. В. (8-9)</v>
          </cell>
          <cell r="N690" t="str">
            <v>Финансовая грамотность</v>
          </cell>
        </row>
        <row r="691">
          <cell r="A691" t="str">
            <v>2.1.2.3.2.5.1</v>
          </cell>
          <cell r="B691" t="str">
            <v>11-1510-03</v>
          </cell>
          <cell r="C691" t="str">
            <v>11-1510</v>
          </cell>
          <cell r="D691" t="str">
            <v>АО "Издательство "Просвещение"</v>
          </cell>
          <cell r="E691" t="str">
            <v>Просвещение</v>
          </cell>
          <cell r="F691" t="str">
            <v>Приложение 1</v>
          </cell>
          <cell r="G691"/>
          <cell r="H691" t="str">
            <v>Лавренова Е.Б., Лаврентьева О.Н.</v>
          </cell>
          <cell r="I691" t="str">
            <v>Общественно-научные предметы. Финансовая грамотность. Современный мир</v>
          </cell>
          <cell r="J691" t="str">
            <v>8-9 кл.</v>
          </cell>
          <cell r="K691" t="str">
            <v>Лавренова Е.Б., Лаврентьева О. Н. О</v>
          </cell>
          <cell r="L691" t="str">
            <v>Финансовая грамотность. Современный мир 8-9 класс. Учебник</v>
          </cell>
          <cell r="M691" t="str">
            <v>Общественно-научные предметы. Финансовая грамотность. Современный мир. (8-9)</v>
          </cell>
          <cell r="N691" t="str">
            <v>Финансовая грамотность</v>
          </cell>
        </row>
        <row r="692">
          <cell r="A692" t="str">
            <v>2.1.2.3.2.6.1</v>
          </cell>
          <cell r="B692" t="str">
            <v>05-0972-01</v>
          </cell>
          <cell r="C692" t="str">
            <v>05-0972</v>
          </cell>
          <cell r="D692" t="str">
            <v>АО "Издательство "Просвещение"</v>
          </cell>
          <cell r="E692" t="str">
            <v>Просвещение</v>
          </cell>
          <cell r="F692" t="str">
            <v>Приложение 1</v>
          </cell>
          <cell r="G692"/>
          <cell r="H692" t="str">
            <v>Хоменко Е.Б., Кузнецова А.Г.</v>
          </cell>
          <cell r="I692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2" t="str">
            <v>5-7 кл.</v>
          </cell>
          <cell r="K692" t="str">
            <v>Хоменко Е.Б., Кузнецова А.Г.</v>
          </cell>
          <cell r="L692" t="str">
            <v xml:space="preserve">Общественно–научные предметы. Финансовая грамотность. Новый мир. 5-7 классы. Учебник. В 2 ч. Часть 1. </v>
          </cell>
          <cell r="M692" t="str">
            <v>Экономика. Финансовая грамотность (5-7)</v>
          </cell>
          <cell r="N692" t="str">
            <v>Финансовая грамотность</v>
          </cell>
        </row>
        <row r="693">
          <cell r="A693" t="str">
            <v>2.1.2.3.2.6.1</v>
          </cell>
          <cell r="B693" t="str">
            <v>05-1005-01</v>
          </cell>
          <cell r="C693" t="str">
            <v>05-1005</v>
          </cell>
          <cell r="D693" t="str">
            <v>АО "Издательство "Просвещение"</v>
          </cell>
          <cell r="E693" t="str">
            <v>Просвещение</v>
          </cell>
          <cell r="F693" t="str">
            <v>Приложение 1</v>
          </cell>
          <cell r="G693"/>
          <cell r="H693" t="str">
            <v>Хоменко Е.Б., Кузнецова А.Г.</v>
          </cell>
          <cell r="I693" t="str">
            <v>Общественно-научные предметы. Финансовая грамотность. Новый мир : 5-7-е классы : учебник для общеобразовательных организаций : в 2 частях</v>
          </cell>
          <cell r="J693" t="str">
            <v>5-7 кл.</v>
          </cell>
          <cell r="K693" t="str">
            <v>Хоменко Е.Б., Кузнецова А.Г.</v>
          </cell>
          <cell r="L693" t="str">
            <v xml:space="preserve">Общественно–научные предметы. Финансовая грамотность. Новый мир. 5-7 классы. Учебник. В 2 ч. Часть 2. </v>
          </cell>
          <cell r="M693" t="str">
            <v>Экономика. Финансовая грамотность (5-7)</v>
          </cell>
          <cell r="N693" t="str">
            <v>Финансовая грамотность</v>
          </cell>
        </row>
        <row r="694">
          <cell r="A694" t="str">
            <v>2.1.2.3.3</v>
          </cell>
          <cell r="B694" t="str">
            <v>География (учебный предмет)</v>
          </cell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A695" t="str">
            <v>2.1.2.3.3.1.1</v>
          </cell>
          <cell r="B695" t="str">
            <v>19-0739-02</v>
          </cell>
          <cell r="C695" t="str">
            <v>19-0739</v>
          </cell>
          <cell r="D695" t="str">
            <v>АО "Издательство "Просвещение"</v>
          </cell>
          <cell r="E695" t="str">
            <v>Союз</v>
          </cell>
          <cell r="F695" t="str">
            <v>Приложение 1</v>
          </cell>
          <cell r="G695"/>
          <cell r="H695" t="str">
            <v>Федоров О.Д., под редакцией Васильевой О.Ю.</v>
          </cell>
          <cell r="I695" t="str">
            <v>Общественно-научные предметы. Рассказы о родной природе</v>
          </cell>
          <cell r="J695" t="str">
            <v>5 кл.</v>
          </cell>
          <cell r="K695" t="str">
            <v>Федоров О. Д.</v>
          </cell>
          <cell r="L695" t="str">
            <v>Общественно-научные предметы.
Рассказы о родной природе. 5 класс. Учебник</v>
          </cell>
          <cell r="M695" t="str">
            <v>Общественно-научные предметы. Рассказы о родной природе (5)</v>
          </cell>
          <cell r="N695" t="str">
            <v>География</v>
          </cell>
        </row>
        <row r="696">
          <cell r="A696" t="str">
            <v>2.1.2.4</v>
          </cell>
          <cell r="B696" t="str">
            <v>Естественно-научные предметы (предметная область)</v>
          </cell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A697" t="str">
            <v>2.1.2.4.1</v>
          </cell>
          <cell r="B697" t="str">
            <v>Химия (учебный предмет)</v>
          </cell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A698" t="str">
            <v>2.1.2.4.1.1.1</v>
          </cell>
          <cell r="B698" t="str">
            <v>20-0272-04</v>
          </cell>
          <cell r="C698" t="str">
            <v>20-0272</v>
          </cell>
          <cell r="D698" t="str">
            <v>АО "Издательство "Просвещение"</v>
          </cell>
          <cell r="E698" t="str">
            <v>Просвещение</v>
          </cell>
          <cell r="F698" t="str">
            <v>Приложение 1</v>
          </cell>
          <cell r="G698"/>
          <cell r="H698" t="str">
            <v>Габриелян О.С.,Остроумов И.Г.,Сладков С.А.</v>
          </cell>
          <cell r="I698" t="str">
            <v>Химия</v>
          </cell>
          <cell r="J698" t="str">
            <v>7 кл.</v>
          </cell>
          <cell r="K698" t="str">
            <v>Габриелян О. С., Остроумов И. Г., Сладков С. А.</v>
          </cell>
          <cell r="L698" t="str">
            <v>Химия. 7 класс. Учебник</v>
          </cell>
          <cell r="M698" t="str">
            <v>Химия. Габриелян О. С., Остроумов И. Г., Сладков С. А. (7)</v>
          </cell>
          <cell r="N698" t="str">
            <v>Химия</v>
          </cell>
        </row>
        <row r="699">
          <cell r="A699" t="str">
            <v>2.1.2.4.1.2.1</v>
          </cell>
          <cell r="B699" t="str">
            <v>218-0102-01</v>
          </cell>
          <cell r="C699" t="str">
            <v>218-0102</v>
          </cell>
          <cell r="D699" t="str">
            <v>АО "Издательство "Просвещение"</v>
          </cell>
          <cell r="E699" t="str">
            <v>Просвещение</v>
          </cell>
          <cell r="F699" t="str">
            <v>Приложение 1</v>
          </cell>
          <cell r="G699"/>
          <cell r="H699" t="str">
            <v>Еремин В.В., Дроздов А.А., Лунин В.В.; под редакцией Лунина В.В.</v>
          </cell>
          <cell r="I699" t="str">
            <v>Химия. Введение в предмет</v>
          </cell>
          <cell r="J699" t="str">
            <v>7 кл.</v>
          </cell>
          <cell r="K699" t="str">
            <v xml:space="preserve">Еремин В. В., Дроздов А. А., Лунин В. В.; под ред. Лунина В. В. </v>
          </cell>
          <cell r="L699" t="str">
            <v>Химия. Введение в предмет. 7 класс. Учебник</v>
          </cell>
          <cell r="M699" t="str">
            <v>Химия. Лунин В.В., Еремин В.В. (7)</v>
          </cell>
          <cell r="N699" t="str">
            <v>Химия</v>
          </cell>
        </row>
        <row r="700">
          <cell r="A700" t="str">
            <v>2.1.2.4.2</v>
          </cell>
          <cell r="B700" t="str">
            <v>Биология (учебный предмет)</v>
          </cell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A701" t="str">
            <v>2.1.2.4.2.1.1</v>
          </cell>
          <cell r="B701" t="str">
            <v>102-0024-01</v>
          </cell>
          <cell r="C701" t="str">
            <v>102-0024</v>
          </cell>
          <cell r="D701" t="str">
            <v>АО "Издательство "Просвещение"</v>
          </cell>
          <cell r="E701" t="str">
            <v>Союз</v>
          </cell>
          <cell r="F701" t="str">
            <v>Приложение 1</v>
          </cell>
          <cell r="G701"/>
          <cell r="H701" t="str">
            <v>Былова А.М., Шорина Н.И.; под редакцией Черновой Н.М.</v>
          </cell>
          <cell r="I701" t="str">
            <v>Экология растений</v>
          </cell>
          <cell r="J701" t="str">
            <v>6 кл.</v>
          </cell>
          <cell r="K701" t="str">
            <v>Былова А.М.,Шорина Н.И./ Под ред. Черновой Н.М.</v>
          </cell>
          <cell r="L701" t="str">
            <v>Экология. 6 класс. Экология растений. Учебник</v>
          </cell>
          <cell r="M701" t="str">
            <v>Экология (6-9)</v>
          </cell>
          <cell r="N701" t="str">
            <v>Экология</v>
          </cell>
        </row>
        <row r="702">
          <cell r="A702" t="str">
            <v>2.1.2.4.2.1.2</v>
          </cell>
          <cell r="B702" t="str">
            <v>102-0025-01</v>
          </cell>
          <cell r="C702" t="str">
            <v>102-0025</v>
          </cell>
          <cell r="D702" t="str">
            <v>АО "Издательство "Просвещение"</v>
          </cell>
          <cell r="E702" t="str">
            <v>Союз</v>
          </cell>
          <cell r="F702" t="str">
            <v>Приложение 1</v>
          </cell>
          <cell r="G702"/>
          <cell r="H702" t="str">
            <v>Бабенко В.Г., Богомолов Д.Б., Шаталова С.П., Шубин А.О.; под редакцией Бабенко В.Г.</v>
          </cell>
          <cell r="I702" t="str">
            <v>Экология животных</v>
          </cell>
          <cell r="J702" t="str">
            <v>7 кл.</v>
          </cell>
          <cell r="K702" t="str">
            <v>Бабенко В.Г., Богомолов Д.В., Шаталова С.П., Шубин А.О./ Под ред. Бабенко В.Г.</v>
          </cell>
          <cell r="L702" t="str">
            <v>Экология. 7 класс. Экология животных. Учебник</v>
          </cell>
          <cell r="M702" t="str">
            <v>Экология (6-9)</v>
          </cell>
          <cell r="N702" t="str">
            <v>Экология</v>
          </cell>
        </row>
        <row r="703">
          <cell r="A703" t="str">
            <v>2.1.2.4.2.1.3</v>
          </cell>
          <cell r="B703" t="str">
            <v>102-0026-01</v>
          </cell>
          <cell r="C703" t="str">
            <v>102-0026</v>
          </cell>
          <cell r="D703" t="str">
            <v>АО "Издательство "Просвещение"</v>
          </cell>
          <cell r="E703" t="str">
            <v>Союз</v>
          </cell>
          <cell r="F703" t="str">
            <v>Приложение 1</v>
          </cell>
          <cell r="G703"/>
          <cell r="H703" t="str">
            <v>Федорова М.З., Кучменко B.C., Воронина Г.А.</v>
          </cell>
          <cell r="I703" t="str">
            <v>Экология человека: культура здоровья</v>
          </cell>
          <cell r="J703" t="str">
            <v>8 кл.</v>
          </cell>
          <cell r="K703" t="str">
            <v>Федорова М.З.,Кучменко В.С.,Воронина Г.А.</v>
          </cell>
          <cell r="L703" t="str">
            <v>Экология. 8 класс. Экология человека. Культура здоровья. Учебник</v>
          </cell>
          <cell r="M703" t="str">
            <v>Экология (6-9)</v>
          </cell>
          <cell r="N703" t="str">
            <v>Экология</v>
          </cell>
        </row>
        <row r="704">
          <cell r="A704" t="str">
            <v>2.1.2.4.2.1.4</v>
          </cell>
          <cell r="B704" t="str">
            <v>102-0027-01</v>
          </cell>
          <cell r="C704" t="str">
            <v>102-0027</v>
          </cell>
          <cell r="D704" t="str">
            <v>АО "Издательство "Просвещение"</v>
          </cell>
          <cell r="E704" t="str">
            <v>Союз</v>
          </cell>
          <cell r="F704" t="str">
            <v>Приложение 1</v>
          </cell>
          <cell r="G704"/>
          <cell r="H704" t="str">
            <v>Швец И.М., Добротина Н.А.</v>
          </cell>
          <cell r="I704" t="str">
            <v>Биосфера и человечество</v>
          </cell>
          <cell r="J704" t="str">
            <v>9 кл.</v>
          </cell>
          <cell r="K704" t="str">
            <v>Швец И.М.,Добротина Н.А.</v>
          </cell>
          <cell r="L704" t="str">
            <v>Экология. 9 класс. Биосфера и человечество. Учебник</v>
          </cell>
          <cell r="M704" t="str">
            <v>Экология (6-9)</v>
          </cell>
          <cell r="N704" t="str">
            <v>Экология</v>
          </cell>
        </row>
        <row r="705">
          <cell r="A705" t="str">
            <v>2.1.2.4.2.2.1</v>
          </cell>
          <cell r="B705" t="str">
            <v>312-0012-01</v>
          </cell>
          <cell r="C705" t="str">
            <v>312-0012</v>
          </cell>
          <cell r="D705" t="str">
            <v>АО "Издательство "Просвещение"</v>
          </cell>
          <cell r="E705" t="str">
            <v>Союз</v>
          </cell>
          <cell r="F705" t="str">
            <v>Приложение 1</v>
          </cell>
          <cell r="G705"/>
          <cell r="H705" t="str">
            <v>Сивоглазов В.И., Акуленко В.Л., Габрусева Н.И.</v>
          </cell>
          <cell r="I705" t="str">
            <v>Естествознание (в 2 частях)</v>
          </cell>
          <cell r="J705" t="str">
            <v>5 кл.</v>
          </cell>
          <cell r="K705" t="str">
            <v>Сивоглазов В.И., Акуленко В.Л., Габрусева Н.И.</v>
          </cell>
          <cell r="L705" t="str">
            <v>Естествознание 5 класс. Учебник. В 2 ч. Часть 1</v>
          </cell>
          <cell r="M705" t="str">
            <v>Естествознание. Сивоглазов В.И. и др. (5-6)</v>
          </cell>
          <cell r="N705" t="str">
            <v>Естествознание</v>
          </cell>
        </row>
        <row r="706">
          <cell r="A706" t="str">
            <v>2.1.2.4.2.2.1</v>
          </cell>
          <cell r="B706" t="str">
            <v>312-0013-01</v>
          </cell>
          <cell r="C706" t="str">
            <v>312-0013</v>
          </cell>
          <cell r="D706" t="str">
            <v>АО "Издательство "Просвещение"</v>
          </cell>
          <cell r="E706" t="str">
            <v>Союз</v>
          </cell>
          <cell r="F706" t="str">
            <v>Приложение 1</v>
          </cell>
          <cell r="G706"/>
          <cell r="H706" t="str">
            <v>Сивоглазов В.И., Акуленко В.Л., Габрусева Н.И.</v>
          </cell>
          <cell r="I706" t="str">
            <v>Естествознание (в 2 частях)</v>
          </cell>
          <cell r="J706" t="str">
            <v>5 кл.</v>
          </cell>
          <cell r="K706" t="str">
            <v>Сивоглазов В.И., Акуленко В.Л., Габрусева Н.И.</v>
          </cell>
          <cell r="L706" t="str">
            <v>Естествознание 5 класс. Учебник. В 2 ч. Часть 2</v>
          </cell>
          <cell r="M706" t="str">
            <v>Естествознание. Сивоглазов В.И. и др. (5-6)</v>
          </cell>
          <cell r="N706" t="str">
            <v>Естествознание</v>
          </cell>
        </row>
        <row r="707">
          <cell r="A707" t="str">
            <v>2.1.2.4.2.2.2</v>
          </cell>
          <cell r="B707" t="str">
            <v>312-0014-01</v>
          </cell>
          <cell r="C707" t="str">
            <v>312-0014</v>
          </cell>
          <cell r="D707" t="str">
            <v>АО "Издательство "Просвещение"</v>
          </cell>
          <cell r="E707" t="str">
            <v>Союз</v>
          </cell>
          <cell r="F707" t="str">
            <v>Приложение 1</v>
          </cell>
          <cell r="G707"/>
          <cell r="H707" t="str">
            <v>Сивоглазов В.И., Акуленко В.Л., Габрусева Н.И.</v>
          </cell>
          <cell r="I707" t="str">
            <v>Естествознание (в 2 частях)</v>
          </cell>
          <cell r="J707" t="str">
            <v>6 кл.</v>
          </cell>
          <cell r="K707" t="str">
            <v>Сивоглазов В.И., Акуленко В.Л., Габрусева Н.И.</v>
          </cell>
          <cell r="L707" t="str">
            <v>Естествознание 6 класс. Учебник. В 2 ч. Часть 1</v>
          </cell>
          <cell r="M707" t="str">
            <v>Естествознание. Сивоглазов В.И. и др. (5-6)</v>
          </cell>
          <cell r="N707" t="str">
            <v>Естествознание</v>
          </cell>
        </row>
        <row r="708">
          <cell r="A708" t="str">
            <v>2.1.2.4.2.2.2</v>
          </cell>
          <cell r="B708" t="str">
            <v>312-0015-01</v>
          </cell>
          <cell r="C708" t="str">
            <v>312-0015</v>
          </cell>
          <cell r="D708" t="str">
            <v>АО "Издательство "Просвещение"</v>
          </cell>
          <cell r="E708" t="str">
            <v>Союз</v>
          </cell>
          <cell r="F708" t="str">
            <v>Приложение 1</v>
          </cell>
          <cell r="G708"/>
          <cell r="H708" t="str">
            <v>Сивоглазов В.И., Акуленко В.Л., Габрусева Н.И.</v>
          </cell>
          <cell r="I708" t="str">
            <v>Естествознание (в 2 частях)</v>
          </cell>
          <cell r="J708" t="str">
            <v>6 кл.</v>
          </cell>
          <cell r="K708" t="str">
            <v>Сивоглазов В.И., Акуленко В.Л., Габрусева Н.И.</v>
          </cell>
          <cell r="L708" t="str">
            <v>Естествознание 6 класс. Учебник. В 2 ч. Часть 2</v>
          </cell>
          <cell r="M708" t="str">
            <v>Естествознание. Сивоглазов В.И. и др. (5-6)</v>
          </cell>
          <cell r="N708" t="str">
            <v>Естествознание</v>
          </cell>
        </row>
        <row r="709">
          <cell r="A709" t="str">
            <v>2.1.2.4.2.3.1</v>
          </cell>
          <cell r="B709" t="str">
            <v>09-0011-02</v>
          </cell>
          <cell r="C709" t="str">
            <v>09-0011</v>
          </cell>
          <cell r="D709" t="str">
            <v>АО "Издательство "Просвещение"</v>
          </cell>
          <cell r="E709" t="str">
            <v>Союз</v>
          </cell>
          <cell r="F709" t="str">
            <v>Приложение 1</v>
          </cell>
          <cell r="G709"/>
          <cell r="H709" t="str">
            <v>Алексашина И.Ю., Лагутенко О.И.</v>
          </cell>
          <cell r="I709" t="str">
            <v>Естественно-научные предметы. Экологическая культура</v>
          </cell>
          <cell r="J709" t="str">
            <v>5 кл.</v>
          </cell>
          <cell r="K709" t="str">
            <v>Алексашина И. Ю., Лагутенко О. И.</v>
          </cell>
          <cell r="L709" t="str">
            <v>Естественно-научные предметы. Экологическая культура. 5 класс. Учебник</v>
          </cell>
          <cell r="M709" t="str">
            <v xml:space="preserve">Экология. "Чистая планета" (5-9)
</v>
          </cell>
          <cell r="N709" t="str">
            <v>Экология</v>
          </cell>
        </row>
        <row r="710">
          <cell r="A710" t="str">
            <v>2.1.2.4.2.3.2</v>
          </cell>
          <cell r="B710" t="str">
            <v>09-0012-02</v>
          </cell>
          <cell r="C710" t="str">
            <v>09-0012</v>
          </cell>
          <cell r="D710" t="str">
            <v>АО "Издательство "Просвещение"</v>
          </cell>
          <cell r="E710" t="str">
            <v>Союз</v>
          </cell>
          <cell r="F710" t="str">
            <v>Приложение 1</v>
          </cell>
          <cell r="G710"/>
          <cell r="H710" t="str">
            <v>Алексашина И.Ю., Лагутенко О.И.</v>
          </cell>
          <cell r="I710" t="str">
            <v>Естественно-научные предметы. Экологическая культура</v>
          </cell>
          <cell r="J710" t="str">
            <v>6 кл.</v>
          </cell>
          <cell r="K710" t="str">
            <v>Алексашина И. Ю., Лагутенко О. И.</v>
          </cell>
          <cell r="L710" t="str">
            <v>Естественно-научные предметы. Экологическая культура. 6 класс. Учебник</v>
          </cell>
          <cell r="M710" t="str">
            <v xml:space="preserve">Экология. "Чистая планета" (5-9)
</v>
          </cell>
          <cell r="N710" t="str">
            <v>Экология</v>
          </cell>
        </row>
        <row r="711">
          <cell r="A711" t="str">
            <v>2.1.2.4.2.3.3</v>
          </cell>
          <cell r="B711" t="str">
            <v>09-0013-02</v>
          </cell>
          <cell r="C711" t="str">
            <v>09-0013</v>
          </cell>
          <cell r="D711" t="str">
            <v>АО "Издательство "Просвещение"</v>
          </cell>
          <cell r="E711" t="str">
            <v>Союз</v>
          </cell>
          <cell r="F711" t="str">
            <v>Приложение 1</v>
          </cell>
          <cell r="G711"/>
          <cell r="H711" t="str">
            <v>Алексашина И.Ю., Лагутенко О.И.</v>
          </cell>
          <cell r="I711" t="str">
            <v>Естественно-научные предметы. Экологическая грамотность</v>
          </cell>
          <cell r="J711" t="str">
            <v>7 кл.</v>
          </cell>
          <cell r="K711" t="str">
            <v>Алексашина И. Ю., Лагутенко О. И.</v>
          </cell>
          <cell r="L711" t="str">
            <v>Естественно-научные предметы. Экологическая грамотность. 7 класс. Учебник</v>
          </cell>
          <cell r="M711" t="str">
            <v xml:space="preserve">Экология. "Чистая планета" (5-9)
</v>
          </cell>
          <cell r="N711" t="str">
            <v>Экология</v>
          </cell>
        </row>
        <row r="712">
          <cell r="A712" t="str">
            <v>2.1.2.4.2.3.4</v>
          </cell>
          <cell r="B712" t="str">
            <v>09-0014-02</v>
          </cell>
          <cell r="C712" t="str">
            <v>09-0014</v>
          </cell>
          <cell r="D712" t="str">
            <v>АО "Издательство "Просвещение"</v>
          </cell>
          <cell r="E712" t="str">
            <v>Союз</v>
          </cell>
          <cell r="F712" t="str">
            <v>Приложение 1</v>
          </cell>
          <cell r="G712"/>
          <cell r="H712" t="str">
            <v>Алексашина И.Ю., Лагутенко О.И.</v>
          </cell>
          <cell r="I712" t="str">
            <v>Естественно-научные предметы. Экологическая грамотность</v>
          </cell>
          <cell r="J712" t="str">
            <v>8 кл.</v>
          </cell>
          <cell r="K712" t="str">
            <v>Алексашина И. Ю., Лагутенко О. И.</v>
          </cell>
          <cell r="L712" t="str">
            <v>Естественно-научные предметы. Экологическая грамотность. 8 класс. Учебник</v>
          </cell>
          <cell r="M712" t="str">
            <v xml:space="preserve">Экология. "Чистая планета" (5-9)
</v>
          </cell>
          <cell r="N712" t="str">
            <v>Экология</v>
          </cell>
        </row>
        <row r="713">
          <cell r="A713" t="str">
            <v>2.1.2.4.2.3.5</v>
          </cell>
          <cell r="B713" t="str">
            <v>09-0015-02</v>
          </cell>
          <cell r="C713" t="str">
            <v>09-0015</v>
          </cell>
          <cell r="D713" t="str">
            <v>АО "Издательство "Просвещение"</v>
          </cell>
          <cell r="E713" t="str">
            <v>Союз</v>
          </cell>
          <cell r="F713" t="str">
            <v>Приложение 1</v>
          </cell>
          <cell r="G713"/>
          <cell r="H713" t="str">
            <v>Хомутова И.В.</v>
          </cell>
          <cell r="I713" t="str">
            <v>Естественно-научные предметы. Экологическая безопасность</v>
          </cell>
          <cell r="J713" t="str">
            <v>9 кл.</v>
          </cell>
          <cell r="K713" t="str">
            <v>Хомутова И. В.</v>
          </cell>
          <cell r="L713" t="str">
            <v>Естественно-научные предметы. Экологическая безопасность. 9 класс. Учебник</v>
          </cell>
          <cell r="M713" t="str">
            <v xml:space="preserve">Экология. "Чистая планета" (5-9)
</v>
          </cell>
          <cell r="N713" t="str">
            <v>Экология</v>
          </cell>
        </row>
        <row r="714">
          <cell r="A714" t="str">
            <v>2.1.2.5</v>
          </cell>
          <cell r="B714" t="str">
            <v>Искусство (предметная область)</v>
          </cell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A715" t="str">
            <v>2.1.2.5.1</v>
          </cell>
          <cell r="B715" t="str">
            <v>Изобразительное искусство (учебный предмет)</v>
          </cell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A716" t="str">
            <v>2.1.2.5.1.1.1</v>
          </cell>
          <cell r="B716" t="str">
            <v>115-0008-01</v>
          </cell>
          <cell r="C716" t="str">
            <v>115-0008</v>
          </cell>
          <cell r="D716" t="str">
            <v>АО "Издательство "Просвещение"</v>
          </cell>
          <cell r="E716" t="str">
            <v>Союз</v>
          </cell>
          <cell r="F716" t="str">
            <v>Приложение 1</v>
          </cell>
          <cell r="G716"/>
          <cell r="H716" t="str">
            <v>Преображенская Н.Г., Кодукова И.В.</v>
          </cell>
          <cell r="I716" t="str">
            <v>Черчение</v>
          </cell>
          <cell r="J716" t="str">
            <v>9 кл.</v>
          </cell>
          <cell r="K716" t="str">
            <v>Преображенская Н.Г., Кодукова И.В.</v>
          </cell>
          <cell r="L716" t="str">
            <v>Черчение. 9 класс. Учебник</v>
          </cell>
          <cell r="M716" t="str">
            <v>Черчение. Преображенская Н.Г. (9)</v>
          </cell>
          <cell r="N716" t="str">
            <v>Черчение</v>
          </cell>
        </row>
        <row r="717">
          <cell r="A717" t="str">
            <v>2.1.2.5.1.2.1</v>
          </cell>
          <cell r="B717" t="str">
            <v>31-0416-02</v>
          </cell>
          <cell r="C717" t="str">
            <v>31-0416</v>
          </cell>
          <cell r="D717" t="str">
            <v>АО "Издательство "Просвещение"</v>
          </cell>
          <cell r="E717" t="str">
            <v>Союз</v>
          </cell>
          <cell r="F717" t="str">
            <v>Приложение 1</v>
          </cell>
          <cell r="G717"/>
          <cell r="H717" t="str">
            <v>Селиванов Н.Л., Селиванова Т.В.</v>
          </cell>
          <cell r="I717" t="str">
            <v>Искусство. Основы инфографики</v>
          </cell>
          <cell r="J717" t="str">
            <v>5-7 кл.</v>
          </cell>
          <cell r="K717" t="str">
            <v>Селиванов Н. Л., Селиванова Т. В.</v>
          </cell>
          <cell r="L717" t="str">
            <v>Искусство. Основы инфографики. 5-7 класс. Учебник</v>
          </cell>
          <cell r="M717" t="str">
            <v>Искусство. Основы инфографики. (5-7)</v>
          </cell>
          <cell r="N717" t="str">
            <v>Искусство</v>
          </cell>
        </row>
        <row r="718">
          <cell r="A718" t="str">
            <v>2.1.2.5.1.2.2</v>
          </cell>
          <cell r="B718" t="str">
            <v>31-0414-02</v>
          </cell>
          <cell r="C718" t="str">
            <v>31-0414</v>
          </cell>
          <cell r="D718" t="str">
            <v>АО "Издательство "Просвещение"</v>
          </cell>
          <cell r="E718" t="str">
            <v>Союз</v>
          </cell>
          <cell r="F718" t="str">
            <v>Приложение 1</v>
          </cell>
          <cell r="G718"/>
          <cell r="H718" t="str">
            <v>Ермолин А.А.</v>
          </cell>
          <cell r="I718" t="str">
            <v>Искусство. Основы инфографики</v>
          </cell>
          <cell r="J718" t="str">
            <v>8-9 кл.</v>
          </cell>
          <cell r="K718" t="str">
            <v>Ермолин А. А.</v>
          </cell>
          <cell r="L718" t="str">
            <v>Искусство. Основы инфографики. 8-9 класс. Учебник</v>
          </cell>
          <cell r="M718" t="str">
            <v>Искусство. Основы инфографики. (8-9)</v>
          </cell>
          <cell r="N718" t="str">
            <v>Искусство</v>
          </cell>
        </row>
        <row r="719">
          <cell r="A719" t="str">
            <v>2.1.2.6</v>
          </cell>
          <cell r="B719" t="str">
            <v>Технология (предметная область)</v>
          </cell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A720" t="str">
            <v>2.1.2.6.1</v>
          </cell>
          <cell r="B720" t="str">
            <v>Технология (учебный предмет)</v>
          </cell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A721" t="str">
            <v>2.1.2.6.1.1.1</v>
          </cell>
          <cell r="B721" t="str">
            <v>215-0132-01</v>
          </cell>
          <cell r="C721" t="str">
            <v>215-0132</v>
          </cell>
          <cell r="D721" t="str">
            <v>АО "Издательство "Просвещение"</v>
          </cell>
          <cell r="E721" t="str">
            <v>Союз</v>
          </cell>
          <cell r="F721" t="str">
            <v>Приложение 1</v>
          </cell>
          <cell r="G721"/>
          <cell r="H721" t="str">
            <v>Резапкина Г.В.</v>
          </cell>
          <cell r="I721" t="str">
            <v>Технология. Профессиональное самоопределение. Личность. Профессия. Карьера</v>
          </cell>
          <cell r="J721" t="str">
            <v>8-9 кл.</v>
          </cell>
          <cell r="K721" t="str">
            <v>Резапкина Г. В.</v>
          </cell>
          <cell r="L721" t="str">
            <v>Технология. Профессиональное самоопределение. Личность. Профессия. Карьера. 8-9 классы. Учебник</v>
          </cell>
          <cell r="M721" t="str">
            <v>Технология. Профессиональное самоопределение. Резапкина Г.В. (8-9)</v>
          </cell>
          <cell r="N721" t="str">
            <v>Технология</v>
          </cell>
        </row>
        <row r="722">
          <cell r="A722" t="str">
            <v>2.1.2.7</v>
          </cell>
          <cell r="B722" t="str">
            <v>Физическая культура и основы безопасности жизнедеятельности (предметная область)</v>
          </cell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A723" t="str">
            <v>2.1.2.7.1</v>
          </cell>
          <cell r="B723" t="str">
            <v>Физическая культура (учебный предмет)</v>
          </cell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A724" t="str">
            <v>2.1.2.7.1.1.1</v>
          </cell>
          <cell r="B724" t="str">
            <v>215-0035-01</v>
          </cell>
          <cell r="C724" t="str">
            <v>215-0035</v>
          </cell>
          <cell r="D724" t="str">
            <v>АО "Издательство "Просвещение"</v>
          </cell>
          <cell r="E724" t="str">
            <v>Союз</v>
          </cell>
          <cell r="F724" t="str">
            <v>Приложение 1</v>
          </cell>
          <cell r="G724"/>
          <cell r="H724" t="str">
            <v>Чернышев П.А., Викерчук М.И., Глек И.В., Виноградов А.С.; под редакцией Глека И.В.</v>
          </cell>
          <cell r="I724" t="str">
            <v>Шахматы. Начальный курс</v>
          </cell>
          <cell r="J724" t="str">
            <v>5-6 кл.</v>
          </cell>
          <cell r="K724" t="str">
            <v>Чернышев П.А., Викерчук М.И., Глек И.В., Виноградов А.С./Под ред. Глека И.В.</v>
          </cell>
          <cell r="L724" t="str">
            <v>Шахматы. Начальный уровень. 5-6 классы. Учебник</v>
          </cell>
          <cell r="M724" t="str">
            <v>Шахматы. Под ред. Глека И.В.  (5-9)</v>
          </cell>
          <cell r="N724" t="str">
            <v>Шахматы</v>
          </cell>
        </row>
        <row r="725">
          <cell r="A725" t="str">
            <v>2.1.2.7.1.1.2</v>
          </cell>
          <cell r="B725" t="str">
            <v>215-0036-01</v>
          </cell>
          <cell r="C725" t="str">
            <v>215-0036</v>
          </cell>
          <cell r="D725" t="str">
            <v>АО "Издательство "Просвещение"</v>
          </cell>
          <cell r="E725" t="str">
            <v>Союз</v>
          </cell>
          <cell r="F725" t="str">
            <v>Приложение 1</v>
          </cell>
          <cell r="G725"/>
          <cell r="H725" t="str">
            <v>Викерчук М.И., Чернышев П. А., Глек И.В., Виноградов А.С.; под редакцией Глека И.В.</v>
          </cell>
          <cell r="I725" t="str">
            <v>Шахматы. Тактика</v>
          </cell>
          <cell r="J725" t="str">
            <v>7-9 кл.</v>
          </cell>
          <cell r="K725" t="str">
            <v>Викерчук М.И., Чернышев П.А., Глек И.В., Виноградов А.С./Под ред. Глека И.В.</v>
          </cell>
          <cell r="L725" t="str">
            <v>Шахматы. Тактика. 7-9 классы. Учебник</v>
          </cell>
          <cell r="M725" t="str">
            <v>Шахматы. Под ред. Глека И.В.  (5-9)</v>
          </cell>
          <cell r="N725" t="str">
            <v>Шахматы</v>
          </cell>
        </row>
        <row r="726">
          <cell r="A726" t="str">
            <v>2.1.2.7.1.2.1</v>
          </cell>
          <cell r="B726" t="str">
            <v>217-0132-01</v>
          </cell>
          <cell r="C726" t="str">
            <v>217-0132</v>
          </cell>
          <cell r="D726" t="str">
            <v>АО "Издательство "Просвещение"</v>
          </cell>
          <cell r="E726" t="str">
            <v>Союз</v>
          </cell>
          <cell r="F726" t="str">
            <v>Приложение 1</v>
          </cell>
          <cell r="G726"/>
          <cell r="H726" t="str">
            <v>Погадаев Г.И.; под редакцией Акинфеева И.</v>
          </cell>
          <cell r="I726" t="str">
            <v>Физическая культура. Футбол для всех</v>
          </cell>
          <cell r="J726" t="str">
            <v>5-9 кл.</v>
          </cell>
          <cell r="K726" t="str">
            <v>Погадаев Г. И. ; под ред. Акинфеева И.</v>
          </cell>
          <cell r="L726" t="str">
            <v>Физическая культура. Футбол для всех. 5-9 классы. Учебник</v>
          </cell>
          <cell r="M726" t="str">
            <v>Физическая культура. Футбол для всех. Погадаев Г.И. под. ред. И.Акинфеева (5-9)</v>
          </cell>
          <cell r="N726" t="str">
            <v>Физическая культура</v>
          </cell>
        </row>
        <row r="727">
          <cell r="A727" t="str">
            <v>2.1.2.7.1.3.1</v>
          </cell>
          <cell r="B727" t="str">
            <v>33-0335-02</v>
          </cell>
          <cell r="C727" t="str">
            <v>33-0335</v>
          </cell>
          <cell r="D727" t="str">
            <v>АО "Издательство "Просвещение"</v>
          </cell>
          <cell r="E727" t="str">
            <v>Союз</v>
          </cell>
          <cell r="F727" t="str">
            <v>Приложение 1</v>
          </cell>
          <cell r="G727"/>
          <cell r="H727" t="str">
            <v>Прудникова Е.А., Волкова Е.И.</v>
          </cell>
          <cell r="I727" t="str">
            <v>Физическая культура. Шахматы в школе</v>
          </cell>
          <cell r="J727" t="str">
            <v>5 кл.</v>
          </cell>
          <cell r="K727" t="str">
            <v>Прудникова Е. А., Волкова Е. И.</v>
          </cell>
          <cell r="L727" t="str">
            <v>Физическая культура. Шахматы в школе. 5 класс. Учебник</v>
          </cell>
          <cell r="M727" t="str">
            <v>Физическая культура. Шахматы в школе. Прудникова Е.А., Волкова Е.И.  (5-7)</v>
          </cell>
          <cell r="N727" t="str">
            <v>Шахматы</v>
          </cell>
        </row>
        <row r="728">
          <cell r="A728" t="str">
            <v>2.1.2.7.1.3.2</v>
          </cell>
          <cell r="B728" t="str">
            <v>33-0338-02</v>
          </cell>
          <cell r="C728" t="str">
            <v>33-0338</v>
          </cell>
          <cell r="D728" t="str">
            <v>АО "Издательство "Просвещение"</v>
          </cell>
          <cell r="E728" t="str">
            <v>Союз</v>
          </cell>
          <cell r="F728" t="str">
            <v>Приложение 1</v>
          </cell>
          <cell r="G728"/>
          <cell r="H728" t="str">
            <v>Прудникова Е.А., Волкова Е.И.</v>
          </cell>
          <cell r="I728" t="str">
            <v>Физическая культура. Шахматы в школе</v>
          </cell>
          <cell r="J728" t="str">
            <v>6 кл.</v>
          </cell>
          <cell r="K728" t="str">
            <v>Прудникова Е.А., Волкова Е.И.</v>
          </cell>
          <cell r="L728" t="str">
            <v>Физическая культура. Шахматы в школе. 6 класс. Учебник</v>
          </cell>
          <cell r="M728" t="str">
            <v>Физическая культура. Шахматы в школе. Прудникова Е.А., Волкова Е.И.  (5-7)</v>
          </cell>
          <cell r="N728" t="str">
            <v>Шахматы</v>
          </cell>
        </row>
        <row r="729">
          <cell r="A729" t="str">
            <v>2.1.2.7.1.3.3</v>
          </cell>
          <cell r="B729" t="str">
            <v>33-0337-02</v>
          </cell>
          <cell r="C729" t="str">
            <v>33-0337</v>
          </cell>
          <cell r="D729" t="str">
            <v>АО "Издательство "Просвещение"</v>
          </cell>
          <cell r="E729" t="str">
            <v>Союз</v>
          </cell>
          <cell r="F729" t="str">
            <v>Приложение 1</v>
          </cell>
          <cell r="G729"/>
          <cell r="H729" t="str">
            <v>Прудникова Е.А., Волкова Е.И.</v>
          </cell>
          <cell r="I729" t="str">
            <v>Физическая культура. Шахматы в школе</v>
          </cell>
          <cell r="J729" t="str">
            <v>7 кл.</v>
          </cell>
          <cell r="K729" t="str">
            <v>Прудникова Е. А., Волкова Е. И.</v>
          </cell>
          <cell r="L729" t="str">
            <v>Физическая культура. Шахматы в школе. 7 класс. Учебник</v>
          </cell>
          <cell r="M729" t="str">
            <v>Физическая культура. Шахматы в школе. Прудникова Е.А., Волкова Е.И.  (5-7)</v>
          </cell>
          <cell r="N729" t="str">
            <v>Шахматы</v>
          </cell>
        </row>
        <row r="730">
          <cell r="A730" t="str">
            <v>2.1.2.7.2</v>
          </cell>
          <cell r="B730" t="str">
            <v>Основы безопасности жизнедеятельности (учебный предмет)</v>
          </cell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A731" t="str">
            <v>2.1.2.7.2.2.1</v>
          </cell>
          <cell r="B731" t="str">
            <v>117-0033-02</v>
          </cell>
          <cell r="C731" t="str">
            <v>117-0033</v>
          </cell>
          <cell r="D731" t="str">
            <v>АО "Издательство "Просвещение"</v>
          </cell>
          <cell r="E731" t="str">
            <v>Просвещение</v>
          </cell>
          <cell r="F731" t="str">
            <v>Приложение 1</v>
          </cell>
          <cell r="G731"/>
          <cell r="H731" t="str">
            <v>Виноградова Н.Ф., Смирнов Д.В., Сидоренко Л.В. и другие</v>
          </cell>
          <cell r="I731" t="str">
            <v>Основы безопасности жизнедеятельности</v>
          </cell>
          <cell r="J731" t="str">
            <v>5-7 кл.</v>
          </cell>
          <cell r="K731" t="str">
            <v>Виноградова Н.Ф., Смирнов Д.В., Сидоренко Л.В. и др.</v>
          </cell>
          <cell r="L731" t="str">
            <v>Основы безопасности жизнедеятельности. 5-7 классы. Учебник</v>
          </cell>
          <cell r="M731" t="str">
            <v>ОБЖ. Виноградова Н.Ф. (5-9)</v>
          </cell>
          <cell r="N731" t="str">
            <v>Основы безопасности жизнедеятельности</v>
          </cell>
        </row>
        <row r="732">
          <cell r="A732" t="str">
            <v>2.1.2.7.2.2.2</v>
          </cell>
          <cell r="B732" t="str">
            <v>117-0034-02</v>
          </cell>
          <cell r="C732" t="str">
            <v>117-0034</v>
          </cell>
          <cell r="D732" t="str">
            <v>АО "Издательство "Просвещение"</v>
          </cell>
          <cell r="E732" t="str">
            <v>Просвещение</v>
          </cell>
          <cell r="F732" t="str">
            <v>Приложение 1</v>
          </cell>
          <cell r="G732"/>
          <cell r="H732" t="str">
            <v>Виноградова Н.Ф., Смирнов Д.В., Сидоренко Л.В. и другие</v>
          </cell>
          <cell r="I732" t="str">
            <v>Основы безопасности жизнедеятельности</v>
          </cell>
          <cell r="J732" t="str">
            <v>8-9 кл.</v>
          </cell>
          <cell r="K732" t="str">
            <v>Виноградова Н.Ф., Смирнов Д.В., Сидоренко Л.В. и др.</v>
          </cell>
          <cell r="L732" t="str">
            <v>Основы безопасности жизнедеятельности. 8-9 классы. Учебник</v>
          </cell>
          <cell r="M732" t="str">
            <v>ОБЖ. Виноградова Н.Ф. (5-9)</v>
          </cell>
          <cell r="N732" t="str">
            <v>Основы безопасности жизнедеятельности</v>
          </cell>
        </row>
        <row r="733">
          <cell r="A733" t="str">
            <v>2.1.3.</v>
          </cell>
          <cell r="B733" t="str">
            <v>Среднее общее образование (уровень образования)</v>
          </cell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A734" t="str">
            <v>2.1.3.1.</v>
          </cell>
          <cell r="B734" t="str">
            <v>Общественно-научные предметы (предметная область)</v>
          </cell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A735" t="str">
            <v>2.1.3.1.1.</v>
          </cell>
          <cell r="B735" t="str">
            <v>История (учебный предмет)</v>
          </cell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A736" t="str">
            <v>2.1.3.1.2.</v>
          </cell>
          <cell r="B736" t="str">
            <v>Обществознание (учебный предмет)</v>
          </cell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A737" t="str">
            <v>2.1.3.1.2.1.1</v>
          </cell>
          <cell r="B737" t="str">
            <v>16-0635-02</v>
          </cell>
          <cell r="C737" t="str">
            <v>16-0635</v>
          </cell>
          <cell r="D737" t="str">
            <v>АО "Издательство "Просвещение"</v>
          </cell>
          <cell r="E737" t="str">
            <v>Союз</v>
          </cell>
          <cell r="F737" t="str">
            <v>Приложение 1</v>
          </cell>
          <cell r="G737"/>
          <cell r="H737" t="str">
            <v>Аплевич О.А., Жадько Н.В.</v>
          </cell>
          <cell r="I737" t="str">
            <v>Общественно-научные предметы. Школа волонтёра</v>
          </cell>
          <cell r="J737" t="str">
            <v>10-11 кл.</v>
          </cell>
          <cell r="K737" t="str">
            <v>Аплевич О.А., Жадько Н.В.</v>
          </cell>
          <cell r="L737" t="str">
            <v>Общественно-научные предметы. Школа волонтёра. 10-11 класс. Учебник</v>
          </cell>
          <cell r="M737" t="str">
            <v>Общественные науки. Школа волонтёра (10-11)</v>
          </cell>
          <cell r="N737" t="str">
            <v>Общественно-научные предметы</v>
          </cell>
        </row>
        <row r="738">
          <cell r="A738" t="str">
            <v>2.1.3.1.2.2.1</v>
          </cell>
          <cell r="B738" t="str">
            <v>16-0644-01</v>
          </cell>
          <cell r="C738" t="str">
            <v>16-0644</v>
          </cell>
          <cell r="D738" t="str">
            <v>АО "Издательство "Просвещение"</v>
          </cell>
          <cell r="E738" t="str">
            <v>Просвещение</v>
          </cell>
          <cell r="F738" t="str">
            <v>Приложение 1</v>
          </cell>
          <cell r="G738"/>
          <cell r="H738" t="str">
            <v>Засько В.Н., Саськов В.А., Грундел Л.П., Школьная Т.Б., Арабян К.К.</v>
          </cell>
          <cell r="I738" t="str">
            <v>Общественные науки. Основы налоговой грамотности.</v>
          </cell>
          <cell r="J738" t="str">
            <v>10-11 кл.</v>
          </cell>
          <cell r="K738" t="str">
            <v>Засько В.Н., Саськов В.А., Грундел Л.П., Школьная Т.Б., Арабян К.К.</v>
          </cell>
          <cell r="L738" t="str">
            <v>Общественные науки. Основы налоговой грамотности. 10-11 кл. Базовый уровень. Учебник</v>
          </cell>
          <cell r="M738" t="str">
            <v>Основы налоговой грамотности (10-11) (Базовый)</v>
          </cell>
          <cell r="N738" t="str">
            <v>Обществознание</v>
          </cell>
        </row>
        <row r="739">
          <cell r="A739" t="str">
            <v>2.1.3.1.2.3.1</v>
          </cell>
          <cell r="B739" t="str">
            <v>11-1511-03</v>
          </cell>
          <cell r="C739" t="str">
            <v>11-1511</v>
          </cell>
          <cell r="D739" t="str">
            <v>АО "Издательство "Просвещение"</v>
          </cell>
          <cell r="E739" t="str">
            <v>Просвещение</v>
          </cell>
          <cell r="F739" t="str">
            <v>Приложение 1</v>
          </cell>
          <cell r="G739"/>
          <cell r="H739" t="str">
            <v>Толкачева С.В.</v>
          </cell>
          <cell r="I739" t="str">
            <v>Общественные науки. Финансовая грамотность. Цифровой мир.</v>
          </cell>
          <cell r="J739" t="str">
            <v>10-11 кл.</v>
          </cell>
          <cell r="K739" t="str">
            <v xml:space="preserve">Толкачева С.В. </v>
          </cell>
          <cell r="L739" t="str">
            <v>Общественные науки. Финансовая грамотность. Цифровой мир. 10-11 класс. Учебник. Базовый уровень</v>
          </cell>
          <cell r="M739" t="str">
            <v>Общественные науки. Финансовая грамотность. Цифровой мир. (10-11) (Базовый)</v>
          </cell>
          <cell r="N739" t="str">
            <v>Финансовая грамотность</v>
          </cell>
        </row>
        <row r="740">
          <cell r="A740" t="str">
            <v>2.1.3.1.2.6.1</v>
          </cell>
          <cell r="B740" t="str">
            <v>213-0019-04</v>
          </cell>
          <cell r="C740" t="str">
            <v>213-0019</v>
          </cell>
          <cell r="D740" t="str">
            <v>АО "Издательство "Просвещение"</v>
          </cell>
          <cell r="E740" t="str">
            <v>Просвещение</v>
          </cell>
          <cell r="F740" t="str">
            <v>Приложение 1</v>
          </cell>
          <cell r="G740"/>
          <cell r="H740" t="str">
            <v>Никитин А.Ф., Никитина Т.И., Акчурин Т.Ф.</v>
          </cell>
          <cell r="I740" t="str">
            <v>Право</v>
          </cell>
          <cell r="J740" t="str">
            <v>10-11 кл.</v>
          </cell>
          <cell r="K740" t="str">
            <v>Никитин А.Ф., Никитина Т.И., Акчурин Т.Ф.</v>
          </cell>
          <cell r="L740" t="str">
            <v>Право. 10-11 классы. Учебник. Базовый и углублённый уровни</v>
          </cell>
          <cell r="M740" t="str">
            <v>Право. Никитин А.Ф. (10-11)</v>
          </cell>
          <cell r="N740" t="str">
            <v>Право</v>
          </cell>
        </row>
        <row r="741">
          <cell r="A741" t="str">
            <v>2.1.3.1.2.8.1</v>
          </cell>
          <cell r="B741" t="str">
            <v>113-0003-05</v>
          </cell>
          <cell r="C741" t="str">
            <v>113-0003</v>
          </cell>
          <cell r="D741" t="str">
            <v>АО "Издательство "Просвещение"</v>
          </cell>
          <cell r="E741" t="str">
            <v>Союз</v>
          </cell>
          <cell r="F741" t="str">
            <v>Приложение 1</v>
          </cell>
          <cell r="G741"/>
          <cell r="H741" t="str">
            <v>Королёва Г.Э., Бурмистрова Т.В.</v>
          </cell>
          <cell r="I741" t="str">
            <v>Экономика</v>
          </cell>
          <cell r="J741" t="str">
            <v>10-11 кл.</v>
          </cell>
          <cell r="K741" t="str">
            <v>Королёва Г.Э., Бурмистрова Т.В.</v>
          </cell>
          <cell r="L741" t="str">
            <v>Экономика. 10-11 классы. Учебник. Базовый уровень</v>
          </cell>
          <cell r="M741" t="str">
            <v>Экономика. Королёва Г.Э. (10-11) (Базовый)</v>
          </cell>
          <cell r="N741" t="str">
            <v>Экономика</v>
          </cell>
        </row>
        <row r="742">
          <cell r="A742" t="str">
            <v>2.1.3.1.2.9.1</v>
          </cell>
          <cell r="B742" t="str">
            <v>213-0049-01</v>
          </cell>
          <cell r="C742" t="str">
            <v>213-0049</v>
          </cell>
          <cell r="D742" t="str">
            <v>АО "Издательство "Просвещение"</v>
          </cell>
          <cell r="E742" t="str">
            <v>Просвещение</v>
          </cell>
          <cell r="F742" t="str">
            <v>Приложение 1</v>
          </cell>
          <cell r="G742"/>
          <cell r="H742" t="str">
            <v>Хасбулатов Р.И.</v>
          </cell>
          <cell r="I742" t="str">
            <v>Экономика</v>
          </cell>
          <cell r="J742" t="str">
            <v>10-11 кл.</v>
          </cell>
          <cell r="K742" t="str">
            <v>Хасбулатов Р.И.</v>
          </cell>
          <cell r="L742" t="str">
            <v>Экономика. 10-11 классы. Учебник. Базовый и углублённый уровни</v>
          </cell>
          <cell r="M742" t="str">
            <v>Экономика. Хасбулатов Р.И.  (10-11) (Базовый/Углублённый)</v>
          </cell>
          <cell r="N742" t="str">
            <v>Экономика</v>
          </cell>
        </row>
        <row r="743">
          <cell r="A743" t="str">
            <v>2.1.3.2.</v>
          </cell>
          <cell r="B743" t="str">
            <v>Естественно-научные предметы (предметная область)</v>
          </cell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A744" t="str">
            <v>2.1.3.2.1.</v>
          </cell>
          <cell r="B744" t="str">
            <v>Физика (учебный предмет)</v>
          </cell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A745" t="str">
            <v>2.1.3.2.1.1.1</v>
          </cell>
          <cell r="B745" t="str">
            <v>216-0105-02</v>
          </cell>
          <cell r="C745" t="str">
            <v>216-0105</v>
          </cell>
          <cell r="D745" t="str">
            <v>АО "Издательство "Просвещение"</v>
          </cell>
          <cell r="E745" t="str">
            <v>Союз</v>
          </cell>
          <cell r="F745" t="str">
            <v>Приложение 1</v>
          </cell>
          <cell r="G745"/>
          <cell r="H745" t="str">
            <v>Воронцов-Вельяминов Б.А., Страут Е.К.</v>
          </cell>
          <cell r="I745" t="str">
            <v>Астрономия</v>
          </cell>
          <cell r="J745" t="str">
            <v>10-11 кл.</v>
          </cell>
          <cell r="K745" t="str">
            <v>Воронцов-Вельяминов Б.А., Страут Е.К.</v>
          </cell>
          <cell r="L745" t="str">
            <v>Астрономия. 10-11 классы. Учебник</v>
          </cell>
          <cell r="M745" t="str">
            <v>Астрономия. Воронцов-Вельяминов Б.А.  (10-11) (Базовый)</v>
          </cell>
          <cell r="N745" t="str">
            <v>Астрономия</v>
          </cell>
        </row>
        <row r="746">
          <cell r="A746" t="str">
            <v>2.1.3.2.2.</v>
          </cell>
          <cell r="B746" t="str">
            <v>Биология (учебный предмет)</v>
          </cell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A747" t="str">
            <v>2.1.3.2.2.1.1</v>
          </cell>
          <cell r="B747" t="str">
            <v>20-0502-02</v>
          </cell>
          <cell r="C747" t="str">
            <v>20-0502</v>
          </cell>
          <cell r="D747" t="str">
            <v>АО "Издательство "Просвещение"</v>
          </cell>
          <cell r="E747" t="str">
            <v>Союз</v>
          </cell>
          <cell r="F747" t="str">
            <v>Приложение 1</v>
          </cell>
          <cell r="G747"/>
          <cell r="H747" t="str">
            <v>Половкова М. В., Носов А. В., Половкова Т. В., Майсак М. В.</v>
          </cell>
          <cell r="I747" t="str">
            <v>Экология. Индивидуальный проект. Актуальная экология.</v>
          </cell>
          <cell r="J747" t="str">
            <v>10-11 кл.</v>
          </cell>
          <cell r="K747" t="str">
            <v>Половкова М. В., Носов А. В., Половкова Т. В., Майсак М., А.</v>
          </cell>
          <cell r="L747" t="str">
            <v>Экология. Индивидуальный проект. Актуальная экология. 10-11 класс. Учебник</v>
          </cell>
          <cell r="M747" t="str">
            <v>Экология. "Чистая планета" (10-11)</v>
          </cell>
          <cell r="N747" t="str">
            <v>Экология</v>
          </cell>
        </row>
        <row r="748">
          <cell r="A748" t="str">
            <v>2.1.3.3.</v>
          </cell>
          <cell r="B748" t="str">
            <v>Искусство (предметная область)</v>
          </cell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A749" t="str">
            <v>2.1.3.3.1.</v>
          </cell>
          <cell r="B749" t="str">
            <v>Мировая художественная культура (учебный предмет)</v>
          </cell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A750" t="str">
            <v>2.1.3.3.1.1.1</v>
          </cell>
          <cell r="B750" t="str">
            <v>32-0026-05</v>
          </cell>
          <cell r="C750" t="str">
            <v>32-0026</v>
          </cell>
          <cell r="D750" t="str">
            <v>АО "Издательство "Просвещение"</v>
          </cell>
          <cell r="E750" t="str">
            <v>Союз</v>
          </cell>
          <cell r="F750" t="str">
            <v>Приложение 1</v>
          </cell>
          <cell r="G750"/>
          <cell r="H750" t="str">
            <v>Солодовников Ю.А.</v>
          </cell>
          <cell r="I750" t="str">
            <v>Мировая художественная культура</v>
          </cell>
          <cell r="J750" t="str">
            <v>10 кл.</v>
          </cell>
          <cell r="K750" t="str">
            <v>Солодовников Ю.А.</v>
          </cell>
          <cell r="L750" t="str">
            <v>Мировая художественная культура. 10 класс. Учебник</v>
          </cell>
          <cell r="M750" t="str">
            <v>МХК. Солодовников Ю.А. (10-11)</v>
          </cell>
          <cell r="N750" t="str">
            <v>Мировая художественная культура</v>
          </cell>
        </row>
        <row r="751">
          <cell r="A751" t="str">
            <v>2.1.3.3.1.1.2</v>
          </cell>
          <cell r="B751" t="str">
            <v>32-0027-05</v>
          </cell>
          <cell r="C751" t="str">
            <v>32-0027</v>
          </cell>
          <cell r="D751" t="str">
            <v>АО "Издательство "Просвещение"</v>
          </cell>
          <cell r="E751" t="str">
            <v>Союз</v>
          </cell>
          <cell r="F751" t="str">
            <v>Приложение 1</v>
          </cell>
          <cell r="G751"/>
          <cell r="H751" t="str">
            <v>Солодовников Ю.А.</v>
          </cell>
          <cell r="I751" t="str">
            <v>Мировая художественная культура</v>
          </cell>
          <cell r="J751" t="str">
            <v>11 кл.</v>
          </cell>
          <cell r="K751" t="str">
            <v>Солодовников Ю.А.</v>
          </cell>
          <cell r="L751" t="str">
            <v>Мировая художественная культура. 11 класс. Учебник</v>
          </cell>
          <cell r="M751" t="str">
            <v>МХК. Солодовников Ю.А. (10-11)</v>
          </cell>
          <cell r="N751" t="str">
            <v>Мировая художественная культура</v>
          </cell>
        </row>
        <row r="752">
          <cell r="A752" t="str">
            <v>2.1.3.3.2.</v>
          </cell>
          <cell r="B752" t="str">
            <v>Дизайн (учебный предмет)</v>
          </cell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A753" t="str">
            <v>2.1.3.3.2.1.1</v>
          </cell>
          <cell r="B753" t="str">
            <v>31-0128-02</v>
          </cell>
          <cell r="C753" t="str">
            <v>31-0128</v>
          </cell>
          <cell r="D753" t="str">
            <v>АО "Издательство "Просвещение"</v>
          </cell>
          <cell r="E753" t="str">
            <v>Союз</v>
          </cell>
          <cell r="F753" t="str">
            <v>Приложение 1</v>
          </cell>
          <cell r="G753"/>
          <cell r="H753" t="str">
            <v>Гуров Г.Е.</v>
          </cell>
          <cell r="I753" t="str">
            <v>Дизайн</v>
          </cell>
          <cell r="J753" t="str">
            <v>10-11 кл.</v>
          </cell>
          <cell r="K753" t="str">
            <v>Гуров Г.Е.</v>
          </cell>
          <cell r="L753" t="str">
            <v>Дизайн. 10-11 класс. Учебник</v>
          </cell>
          <cell r="M753" t="str">
            <v>Дизайн. Гуров Г. Е. (10-11)</v>
          </cell>
          <cell r="N753" t="str">
            <v>Искусство</v>
          </cell>
        </row>
        <row r="754">
          <cell r="A754" t="str">
            <v>2.1.3.4.</v>
          </cell>
          <cell r="B754" t="str">
            <v>Физическая культура и основы безопасности жизнедеятельности (предметная область)</v>
          </cell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A755" t="str">
            <v>2.1.3.4.1.</v>
          </cell>
          <cell r="B755" t="str">
            <v>Основы безопасности жизнедеятельности</v>
          </cell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A756" t="str">
            <v>2.1.3.4.2.</v>
          </cell>
          <cell r="B756" t="str">
            <v>Физическая культура (учебный предмет)</v>
          </cell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A757" t="str">
            <v>2.1.3.4.2.1.1</v>
          </cell>
          <cell r="B757" t="str">
            <v>215-0037-01</v>
          </cell>
          <cell r="C757" t="str">
            <v>215-0037</v>
          </cell>
          <cell r="D757" t="str">
            <v>АО "Издательство "Просвещение"</v>
          </cell>
          <cell r="E757" t="str">
            <v>Союз</v>
          </cell>
          <cell r="F757" t="str">
            <v>Приложение 1</v>
          </cell>
          <cell r="G757"/>
          <cell r="H757" t="str">
            <v>Глек И.В., Чернышев П. А., Викерчук М.И., Виноградов А.С.; под редакцией Глека И.В.</v>
          </cell>
          <cell r="I757" t="str">
            <v>Шахматы. Стратегия</v>
          </cell>
          <cell r="J757" t="str">
            <v>10-11 кл.</v>
          </cell>
          <cell r="K757" t="str">
            <v>Глек И.В., Чернышев П.А., Викерчук М.И., Виноградов А.С./Под ред. Глека И.В.</v>
          </cell>
          <cell r="L757" t="str">
            <v>Шахматы. Стратегия. 10-11 классы. Учебник</v>
          </cell>
          <cell r="M757" t="str">
            <v>Шахматы. Под ред. Глека И.В.  (10-11)</v>
          </cell>
          <cell r="N757" t="str">
            <v>Шахматы</v>
          </cell>
        </row>
        <row r="758">
          <cell r="A758" t="str">
            <v>2.1.3.4.2.2.1</v>
          </cell>
          <cell r="B758" t="str">
            <v>217-0133-01</v>
          </cell>
          <cell r="C758" t="str">
            <v>217-0133</v>
          </cell>
          <cell r="D758" t="str">
            <v>АО "Издательство "Просвещение"</v>
          </cell>
          <cell r="E758" t="str">
            <v>Союз</v>
          </cell>
          <cell r="F758" t="str">
            <v>Приложение 1</v>
          </cell>
          <cell r="G758"/>
          <cell r="H758" t="str">
            <v>Погадаев Г.И.; под редакцией Акинфеева И.</v>
          </cell>
          <cell r="I758" t="str">
            <v>Физическая культура. Футбол для всех</v>
          </cell>
          <cell r="J758" t="str">
            <v>10-11 кл.</v>
          </cell>
          <cell r="K758" t="str">
            <v>Погадаев Г. И. ; под ред. Акинфеева И.</v>
          </cell>
          <cell r="L758" t="str">
            <v>Физическая культура. Футбол для всех. 10-11 классы. Учебник</v>
          </cell>
          <cell r="M758" t="str">
            <v>Физическая культура. Футбол для всех. Погадаев Г.И. под. ред. И.Акинфеева (10-11)</v>
          </cell>
          <cell r="N758" t="str">
            <v>Физическая культура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1"/>
  <sheetViews>
    <sheetView tabSelected="1" zoomScale="70" zoomScaleNormal="70" workbookViewId="0">
      <pane ySplit="3" topLeftCell="A4" activePane="bottomLeft" state="frozen"/>
      <selection pane="bottomLeft" activeCell="C1" sqref="C1"/>
    </sheetView>
  </sheetViews>
  <sheetFormatPr defaultRowHeight="15" x14ac:dyDescent="0.25"/>
  <cols>
    <col min="1" max="1" width="14.85546875" customWidth="1"/>
    <col min="2" max="2" width="15.140625" customWidth="1"/>
    <col min="3" max="3" width="37.42578125" style="21" customWidth="1"/>
    <col min="4" max="4" width="25.85546875" style="21" customWidth="1"/>
    <col min="5" max="5" width="11.42578125" customWidth="1"/>
    <col min="6" max="6" width="16.42578125" customWidth="1"/>
    <col min="7" max="7" width="38" customWidth="1"/>
    <col min="8" max="8" width="28.140625" customWidth="1"/>
    <col min="9" max="9" width="25.85546875" customWidth="1"/>
    <col min="10" max="10" width="18.5703125" customWidth="1"/>
    <col min="11" max="11" width="16.140625" customWidth="1"/>
    <col min="12" max="12" width="21" customWidth="1"/>
    <col min="13" max="13" width="27.7109375" customWidth="1"/>
    <col min="14" max="14" width="19.28515625" customWidth="1"/>
  </cols>
  <sheetData>
    <row r="1" spans="1:14" ht="78" customHeight="1" x14ac:dyDescent="0.25"/>
    <row r="2" spans="1:14" ht="39.75" customHeight="1" x14ac:dyDescent="0.25">
      <c r="A2" s="60" t="s">
        <v>4070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s="2" customFormat="1" ht="124.5" customHeight="1" x14ac:dyDescent="0.25">
      <c r="A3" s="44" t="s">
        <v>16</v>
      </c>
      <c r="B3" s="42" t="s">
        <v>17</v>
      </c>
      <c r="C3" s="43" t="s">
        <v>1</v>
      </c>
      <c r="D3" s="43" t="s">
        <v>18</v>
      </c>
      <c r="E3" s="43" t="s">
        <v>3</v>
      </c>
      <c r="F3" s="43" t="s">
        <v>19</v>
      </c>
      <c r="G3" s="44" t="s">
        <v>4068</v>
      </c>
      <c r="H3" s="43" t="s">
        <v>20</v>
      </c>
      <c r="I3" s="43" t="s">
        <v>4067</v>
      </c>
      <c r="J3" s="43" t="s">
        <v>4069</v>
      </c>
      <c r="K3" s="43" t="s">
        <v>21</v>
      </c>
      <c r="L3" s="44" t="s">
        <v>22</v>
      </c>
      <c r="M3" s="44" t="s">
        <v>3721</v>
      </c>
      <c r="N3" s="44" t="s">
        <v>3722</v>
      </c>
    </row>
    <row r="4" spans="1:14" ht="36.75" customHeight="1" x14ac:dyDescent="0.25">
      <c r="A4" s="48" t="s">
        <v>3087</v>
      </c>
      <c r="B4" s="53" t="s">
        <v>23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 s="49" t="s">
        <v>3088</v>
      </c>
      <c r="B5" s="3" t="s">
        <v>24</v>
      </c>
      <c r="C5" s="18" t="s">
        <v>25</v>
      </c>
      <c r="D5" s="18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50" t="s">
        <v>3089</v>
      </c>
      <c r="B6" s="6" t="s">
        <v>26</v>
      </c>
      <c r="C6" s="17" t="s">
        <v>27</v>
      </c>
      <c r="D6" s="1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1" t="s">
        <v>3090</v>
      </c>
      <c r="B7" s="9" t="s">
        <v>28</v>
      </c>
      <c r="C7" s="19" t="s">
        <v>29</v>
      </c>
      <c r="D7" s="20"/>
      <c r="E7" s="8"/>
      <c r="F7" s="8"/>
      <c r="G7" s="8"/>
      <c r="H7" s="8"/>
      <c r="I7" s="8"/>
      <c r="J7" s="8"/>
      <c r="K7" s="8"/>
      <c r="L7" s="8"/>
      <c r="M7" s="10"/>
      <c r="N7" s="10"/>
    </row>
    <row r="8" spans="1:14" x14ac:dyDescent="0.25">
      <c r="A8" s="29" t="s">
        <v>3091</v>
      </c>
      <c r="B8" s="9" t="s">
        <v>30</v>
      </c>
      <c r="C8" s="19" t="s">
        <v>31</v>
      </c>
      <c r="D8" s="22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79.25" customHeight="1" x14ac:dyDescent="0.25">
      <c r="A9" s="30" t="s">
        <v>3092</v>
      </c>
      <c r="B9" s="1" t="s">
        <v>32</v>
      </c>
      <c r="C9" s="24" t="s">
        <v>33</v>
      </c>
      <c r="D9" s="24" t="s">
        <v>34</v>
      </c>
      <c r="E9" s="23">
        <v>1</v>
      </c>
      <c r="F9" s="23" t="s">
        <v>35</v>
      </c>
      <c r="G9" s="23" t="s">
        <v>36</v>
      </c>
      <c r="H9" s="23" t="s">
        <v>37</v>
      </c>
      <c r="I9" s="23" t="s">
        <v>37</v>
      </c>
      <c r="J9" s="23"/>
      <c r="K9" s="23"/>
      <c r="L9" s="23"/>
      <c r="M9" s="23" t="str">
        <f>VLOOKUP(B9,[1]Учебники_Приложение_1!$A$9:$M$758,13,0)</f>
        <v>Обучение грамоте. Горецкий В.Г. (1) (Школа России)</v>
      </c>
      <c r="N9" s="23" t="str">
        <f>VLOOKUP(B9,[1]Учебники_Приложение_1!$A$9:$N$758,14,0)</f>
        <v>Обучение грамоте</v>
      </c>
    </row>
    <row r="10" spans="1:14" ht="38.25" x14ac:dyDescent="0.25">
      <c r="A10" s="30" t="s">
        <v>3093</v>
      </c>
      <c r="B10" s="1" t="s">
        <v>38</v>
      </c>
      <c r="C10" s="24" t="s">
        <v>39</v>
      </c>
      <c r="D10" s="24" t="s">
        <v>40</v>
      </c>
      <c r="E10" s="23">
        <v>1</v>
      </c>
      <c r="F10" s="23" t="s">
        <v>41</v>
      </c>
      <c r="G10" s="23" t="s">
        <v>42</v>
      </c>
      <c r="H10" s="23" t="s">
        <v>37</v>
      </c>
      <c r="I10" s="23" t="s">
        <v>37</v>
      </c>
      <c r="J10" s="23"/>
      <c r="K10" s="23"/>
      <c r="L10" s="23"/>
      <c r="M10" s="23" t="str">
        <f>VLOOKUP(B10,[1]Учебники_Приложение_1!$A$9:$M$758,13,0)</f>
        <v>Русский язык. Канакина В.П. (1-4) (Школа России)</v>
      </c>
      <c r="N10" s="23" t="str">
        <f>VLOOKUP(B10,[1]Учебники_Приложение_1!$A$9:$N$758,14,0)</f>
        <v>Русский язык</v>
      </c>
    </row>
    <row r="11" spans="1:14" ht="38.25" x14ac:dyDescent="0.25">
      <c r="A11" s="30" t="s">
        <v>3094</v>
      </c>
      <c r="B11" s="1" t="s">
        <v>43</v>
      </c>
      <c r="C11" s="24" t="s">
        <v>44</v>
      </c>
      <c r="D11" s="24" t="s">
        <v>40</v>
      </c>
      <c r="E11" s="23">
        <v>2</v>
      </c>
      <c r="F11" s="23" t="s">
        <v>45</v>
      </c>
      <c r="G11" s="23" t="s">
        <v>42</v>
      </c>
      <c r="H11" s="23" t="s">
        <v>37</v>
      </c>
      <c r="I11" s="23" t="s">
        <v>37</v>
      </c>
      <c r="J11" s="23"/>
      <c r="K11" s="23"/>
      <c r="L11" s="23"/>
      <c r="M11" s="23" t="str">
        <f>VLOOKUP(B11,[1]Учебники_Приложение_1!$A$9:$M$758,13,0)</f>
        <v>Русский язык. Канакина В.П. (1-4) (Школа России)</v>
      </c>
      <c r="N11" s="23" t="str">
        <f>VLOOKUP(B11,[1]Учебники_Приложение_1!$A$9:$N$758,14,0)</f>
        <v>Русский язык</v>
      </c>
    </row>
    <row r="12" spans="1:14" ht="38.25" x14ac:dyDescent="0.25">
      <c r="A12" s="30" t="s">
        <v>3095</v>
      </c>
      <c r="B12" s="1" t="s">
        <v>46</v>
      </c>
      <c r="C12" s="24" t="s">
        <v>47</v>
      </c>
      <c r="D12" s="24" t="s">
        <v>40</v>
      </c>
      <c r="E12" s="23">
        <v>3</v>
      </c>
      <c r="F12" s="23" t="s">
        <v>45</v>
      </c>
      <c r="G12" s="23" t="s">
        <v>42</v>
      </c>
      <c r="H12" s="23" t="s">
        <v>37</v>
      </c>
      <c r="I12" s="23" t="s">
        <v>37</v>
      </c>
      <c r="J12" s="23"/>
      <c r="K12" s="23"/>
      <c r="L12" s="23"/>
      <c r="M12" s="23" t="str">
        <f>VLOOKUP(B12,[1]Учебники_Приложение_1!$A$9:$M$758,13,0)</f>
        <v>Русский язык. Канакина В.П. (1-4) (Школа России)</v>
      </c>
      <c r="N12" s="23" t="str">
        <f>VLOOKUP(B12,[1]Учебники_Приложение_1!$A$9:$N$758,14,0)</f>
        <v>Русский язык</v>
      </c>
    </row>
    <row r="13" spans="1:14" ht="38.25" x14ac:dyDescent="0.25">
      <c r="A13" s="30" t="s">
        <v>3096</v>
      </c>
      <c r="B13" s="1" t="s">
        <v>48</v>
      </c>
      <c r="C13" s="24" t="s">
        <v>49</v>
      </c>
      <c r="D13" s="24" t="s">
        <v>40</v>
      </c>
      <c r="E13" s="23">
        <v>4</v>
      </c>
      <c r="F13" s="23" t="s">
        <v>45</v>
      </c>
      <c r="G13" s="23" t="s">
        <v>42</v>
      </c>
      <c r="H13" s="23" t="s">
        <v>37</v>
      </c>
      <c r="I13" s="23" t="s">
        <v>37</v>
      </c>
      <c r="J13" s="23"/>
      <c r="K13" s="23"/>
      <c r="L13" s="23"/>
      <c r="M13" s="23" t="str">
        <f>VLOOKUP(B13,[1]Учебники_Приложение_1!$A$9:$M$758,13,0)</f>
        <v>Русский язык. Канакина В.П. (1-4) (Школа России)</v>
      </c>
      <c r="N13" s="23" t="str">
        <f>VLOOKUP(B13,[1]Учебники_Приложение_1!$A$9:$N$758,14,0)</f>
        <v>Русский язык</v>
      </c>
    </row>
    <row r="14" spans="1:14" ht="51" x14ac:dyDescent="0.25">
      <c r="A14" s="30" t="s">
        <v>3097</v>
      </c>
      <c r="B14" s="1" t="s">
        <v>50</v>
      </c>
      <c r="C14" s="24" t="s">
        <v>51</v>
      </c>
      <c r="D14" s="24" t="s">
        <v>52</v>
      </c>
      <c r="E14" s="23" t="s">
        <v>53</v>
      </c>
      <c r="F14" s="23"/>
      <c r="G14" s="23"/>
      <c r="H14" s="23" t="s">
        <v>37</v>
      </c>
      <c r="I14" s="23" t="s">
        <v>37</v>
      </c>
      <c r="J14" s="23"/>
      <c r="K14" s="23" t="s">
        <v>54</v>
      </c>
      <c r="L14" s="23" t="s">
        <v>55</v>
      </c>
      <c r="M14" s="23" t="str">
        <f>VLOOKUP(B14,[1]Учебники_Приложение_1!$A$9:$M$758,13,0)</f>
        <v xml:space="preserve">Русский язык. Развитие речи (1 доп., 1)  (для слабослышащих и позднооглохших обучающихся)
</v>
      </c>
      <c r="N14" s="23" t="str">
        <f>VLOOKUP(B14,[1]Учебники_Приложение_1!$A$9:$N$758,14,0)</f>
        <v>Коррекционная педагогика</v>
      </c>
    </row>
    <row r="15" spans="1:14" ht="68.25" customHeight="1" x14ac:dyDescent="0.25">
      <c r="A15" s="30" t="s">
        <v>3098</v>
      </c>
      <c r="B15" s="1" t="s">
        <v>57</v>
      </c>
      <c r="C15" s="24" t="s">
        <v>58</v>
      </c>
      <c r="D15" s="24" t="s">
        <v>59</v>
      </c>
      <c r="E15" s="23">
        <v>1</v>
      </c>
      <c r="F15" s="23"/>
      <c r="G15" s="23"/>
      <c r="H15" s="23" t="s">
        <v>37</v>
      </c>
      <c r="I15" s="23" t="s">
        <v>37</v>
      </c>
      <c r="J15" s="23"/>
      <c r="K15" s="23" t="s">
        <v>54</v>
      </c>
      <c r="L15" s="23"/>
      <c r="M15" s="23" t="str">
        <f>VLOOKUP(B15,[1]Учебники_Приложение_1!$A$9:$M$758,13,0)</f>
        <v xml:space="preserve">Русский язык. Развитие речи (1 доп., 1)  (для слабослышащих и позднооглохших обучающихся)
</v>
      </c>
      <c r="N15" s="23" t="str">
        <f>VLOOKUP(B15,[1]Учебники_Приложение_1!$A$9:$N$758,14,0)</f>
        <v>Коррекционная педагогика</v>
      </c>
    </row>
    <row r="16" spans="1:14" ht="38.25" x14ac:dyDescent="0.25">
      <c r="A16" s="30" t="s">
        <v>3099</v>
      </c>
      <c r="B16" s="1" t="s">
        <v>60</v>
      </c>
      <c r="C16" s="24" t="s">
        <v>61</v>
      </c>
      <c r="D16" s="24" t="s">
        <v>62</v>
      </c>
      <c r="E16" s="23" t="s">
        <v>53</v>
      </c>
      <c r="F16" s="23"/>
      <c r="G16" s="23"/>
      <c r="H16" s="23" t="s">
        <v>37</v>
      </c>
      <c r="I16" s="23" t="s">
        <v>37</v>
      </c>
      <c r="J16" s="23"/>
      <c r="K16" s="23" t="s">
        <v>54</v>
      </c>
      <c r="L16" s="23" t="s">
        <v>55</v>
      </c>
      <c r="M16" s="23" t="str">
        <f>VLOOKUP(B16,[1]Учебники_Приложение_1!$A$9:$M$758,13,0)</f>
        <v>Русский язык. Развитие речи (1 доп.,1-3) (для глухих обучающихся)</v>
      </c>
      <c r="N16" s="23" t="str">
        <f>VLOOKUP(B16,[1]Учебники_Приложение_1!$A$9:$N$758,14,0)</f>
        <v>Коррекционная педагогика</v>
      </c>
    </row>
    <row r="17" spans="1:14" ht="38.25" x14ac:dyDescent="0.25">
      <c r="A17" s="30" t="s">
        <v>3100</v>
      </c>
      <c r="B17" s="1" t="s">
        <v>63</v>
      </c>
      <c r="C17" s="24" t="s">
        <v>64</v>
      </c>
      <c r="D17" s="24" t="s">
        <v>65</v>
      </c>
      <c r="E17" s="25">
        <v>1</v>
      </c>
      <c r="F17" s="23"/>
      <c r="G17" s="23"/>
      <c r="H17" s="23" t="s">
        <v>37</v>
      </c>
      <c r="I17" s="23" t="s">
        <v>37</v>
      </c>
      <c r="J17" s="23"/>
      <c r="K17" s="23" t="s">
        <v>54</v>
      </c>
      <c r="L17" s="23" t="s">
        <v>55</v>
      </c>
      <c r="M17" s="23" t="str">
        <f>VLOOKUP(B17,[1]Учебники_Приложение_1!$A$9:$M$758,13,0)</f>
        <v>Русский язык. Развитие речи (1 доп.,1-3) (для глухих обучающихся)</v>
      </c>
      <c r="N17" s="23" t="str">
        <f>VLOOKUP(B17,[1]Учебники_Приложение_1!$A$9:$N$758,14,0)</f>
        <v>Коррекционная педагогика</v>
      </c>
    </row>
    <row r="18" spans="1:14" ht="38.25" x14ac:dyDescent="0.25">
      <c r="A18" s="30" t="s">
        <v>3101</v>
      </c>
      <c r="B18" s="1" t="s">
        <v>66</v>
      </c>
      <c r="C18" s="24" t="s">
        <v>64</v>
      </c>
      <c r="D18" s="24" t="s">
        <v>67</v>
      </c>
      <c r="E18" s="25">
        <v>2</v>
      </c>
      <c r="F18" s="23"/>
      <c r="G18" s="23"/>
      <c r="H18" s="23" t="s">
        <v>37</v>
      </c>
      <c r="I18" s="23" t="s">
        <v>37</v>
      </c>
      <c r="J18" s="23"/>
      <c r="K18" s="23" t="s">
        <v>54</v>
      </c>
      <c r="L18" s="23" t="s">
        <v>55</v>
      </c>
      <c r="M18" s="23" t="str">
        <f>VLOOKUP(B18,[1]Учебники_Приложение_1!$A$9:$M$758,13,0)</f>
        <v>Русский язык. Развитие речи (1 доп.,1-3) (для глухих обучающихся)</v>
      </c>
      <c r="N18" s="23" t="str">
        <f>VLOOKUP(B18,[1]Учебники_Приложение_1!$A$9:$N$758,14,0)</f>
        <v>Коррекционная педагогика</v>
      </c>
    </row>
    <row r="19" spans="1:14" ht="38.25" x14ac:dyDescent="0.25">
      <c r="A19" s="30" t="s">
        <v>3102</v>
      </c>
      <c r="B19" s="1" t="s">
        <v>68</v>
      </c>
      <c r="C19" s="24" t="s">
        <v>64</v>
      </c>
      <c r="D19" s="24" t="s">
        <v>62</v>
      </c>
      <c r="E19" s="25">
        <v>3</v>
      </c>
      <c r="F19" s="23"/>
      <c r="G19" s="23"/>
      <c r="H19" s="23" t="s">
        <v>37</v>
      </c>
      <c r="I19" s="23" t="s">
        <v>37</v>
      </c>
      <c r="J19" s="23"/>
      <c r="K19" s="23" t="s">
        <v>54</v>
      </c>
      <c r="L19" s="23" t="s">
        <v>55</v>
      </c>
      <c r="M19" s="23" t="str">
        <f>VLOOKUP(B19,[1]Учебники_Приложение_1!$A$9:$M$758,13,0)</f>
        <v>Русский язык. Развитие речи (1 доп.,1-3) (для глухих обучающихся)</v>
      </c>
      <c r="N19" s="23" t="str">
        <f>VLOOKUP(B19,[1]Учебники_Приложение_1!$A$9:$N$758,14,0)</f>
        <v>Коррекционная педагогика</v>
      </c>
    </row>
    <row r="20" spans="1:14" ht="38.25" x14ac:dyDescent="0.25">
      <c r="A20" s="30" t="s">
        <v>3103</v>
      </c>
      <c r="B20" s="1" t="s">
        <v>69</v>
      </c>
      <c r="C20" s="24" t="s">
        <v>70</v>
      </c>
      <c r="D20" s="24" t="s">
        <v>71</v>
      </c>
      <c r="E20" s="23" t="s">
        <v>53</v>
      </c>
      <c r="F20" s="23"/>
      <c r="G20" s="23"/>
      <c r="H20" s="23" t="s">
        <v>37</v>
      </c>
      <c r="I20" s="23" t="s">
        <v>37</v>
      </c>
      <c r="J20" s="23"/>
      <c r="K20" s="23" t="s">
        <v>54</v>
      </c>
      <c r="L20" s="23" t="s">
        <v>55</v>
      </c>
      <c r="M20" s="23" t="str">
        <f>VLOOKUP(B20,[1]Учебники_Приложение_1!$A$9:$M$758,13,0)</f>
        <v>Русский язык. Обучение грамоте (1доп.) (для глухих обучающихся)</v>
      </c>
      <c r="N20" s="23" t="str">
        <f>VLOOKUP(B20,[1]Учебники_Приложение_1!$A$9:$N$758,14,0)</f>
        <v>Коррекционная педагогика</v>
      </c>
    </row>
    <row r="21" spans="1:14" ht="114.75" x14ac:dyDescent="0.25">
      <c r="A21" s="30" t="s">
        <v>3104</v>
      </c>
      <c r="B21" s="1" t="s">
        <v>72</v>
      </c>
      <c r="C21" s="24" t="s">
        <v>73</v>
      </c>
      <c r="D21" s="24" t="s">
        <v>74</v>
      </c>
      <c r="E21" s="23" t="s">
        <v>75</v>
      </c>
      <c r="F21" s="23" t="s">
        <v>76</v>
      </c>
      <c r="G21" s="23" t="s">
        <v>77</v>
      </c>
      <c r="H21" s="23" t="s">
        <v>37</v>
      </c>
      <c r="I21" s="23" t="s">
        <v>37</v>
      </c>
      <c r="J21" s="23"/>
      <c r="K21" s="23" t="s">
        <v>54</v>
      </c>
      <c r="L21" s="23"/>
      <c r="M21" s="23" t="str">
        <f>VLOOKUP(B21,[1]Учебники_Приложение_1!$A$9:$M$758,13,0)</f>
        <v>Формирование речевого слуха и произносительной стороны устной речи (1 доп. кл.,1-4 классы) ( для глухих обучающихся)</v>
      </c>
      <c r="N21" s="23" t="str">
        <f>VLOOKUP(B21,[1]Учебники_Приложение_1!$A$9:$N$758,14,0)</f>
        <v>Коррекционная педагогика</v>
      </c>
    </row>
    <row r="22" spans="1:14" ht="84.75" customHeight="1" x14ac:dyDescent="0.25">
      <c r="A22" s="30" t="s">
        <v>3105</v>
      </c>
      <c r="B22" s="1" t="s">
        <v>78</v>
      </c>
      <c r="C22" s="24" t="s">
        <v>79</v>
      </c>
      <c r="D22" s="24" t="s">
        <v>80</v>
      </c>
      <c r="E22" s="23">
        <v>2</v>
      </c>
      <c r="F22" s="23" t="s">
        <v>76</v>
      </c>
      <c r="G22" s="23" t="s">
        <v>81</v>
      </c>
      <c r="H22" s="23" t="s">
        <v>37</v>
      </c>
      <c r="I22" s="23" t="s">
        <v>37</v>
      </c>
      <c r="J22" s="23"/>
      <c r="K22" s="23" t="s">
        <v>54</v>
      </c>
      <c r="L22" s="23"/>
      <c r="M22" s="23" t="str">
        <f>VLOOKUP(B22,[1]Учебники_Приложение_1!$A$9:$M$758,13,0)</f>
        <v>Развитие речи. (1 доп.,1-4) (для обучающихся с тяжелыми нарушениями речи)</v>
      </c>
      <c r="N22" s="23" t="str">
        <f>VLOOKUP(B22,[1]Учебники_Приложение_1!$A$9:$N$758,14,0)</f>
        <v>Коррекционная педагогика</v>
      </c>
    </row>
    <row r="23" spans="1:14" x14ac:dyDescent="0.25">
      <c r="A23" s="29" t="s">
        <v>3106</v>
      </c>
      <c r="B23" s="9" t="s">
        <v>84</v>
      </c>
      <c r="C23" s="19" t="s">
        <v>85</v>
      </c>
      <c r="D23" s="22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8.25" x14ac:dyDescent="0.25">
      <c r="A24" s="30" t="s">
        <v>3107</v>
      </c>
      <c r="B24" s="1" t="s">
        <v>86</v>
      </c>
      <c r="C24" s="24" t="s">
        <v>87</v>
      </c>
      <c r="D24" s="24" t="s">
        <v>88</v>
      </c>
      <c r="E24" s="23">
        <v>1</v>
      </c>
      <c r="F24" s="23" t="s">
        <v>35</v>
      </c>
      <c r="G24" s="23" t="s">
        <v>42</v>
      </c>
      <c r="H24" s="23" t="s">
        <v>37</v>
      </c>
      <c r="I24" s="23" t="s">
        <v>37</v>
      </c>
      <c r="J24" s="23"/>
      <c r="K24" s="23"/>
      <c r="L24" s="23"/>
      <c r="M24" s="23" t="str">
        <f>VLOOKUP(B24,[1]Учебники_Приложение_1!$A$9:$M$758,13,0)</f>
        <v>Литературное чтение. Климанова Л.Ф. и др. (1-4) (Школа России)</v>
      </c>
      <c r="N24" s="23" t="str">
        <f>VLOOKUP(B24,[1]Учебники_Приложение_1!$A$9:$N$758,14,0)</f>
        <v>Литературное чтение</v>
      </c>
    </row>
    <row r="25" spans="1:14" ht="38.25" x14ac:dyDescent="0.25">
      <c r="A25" s="30" t="s">
        <v>3108</v>
      </c>
      <c r="B25" s="1" t="s">
        <v>89</v>
      </c>
      <c r="C25" s="24" t="s">
        <v>90</v>
      </c>
      <c r="D25" s="24" t="s">
        <v>88</v>
      </c>
      <c r="E25" s="23">
        <v>2</v>
      </c>
      <c r="F25" s="23" t="s">
        <v>41</v>
      </c>
      <c r="G25" s="23" t="s">
        <v>42</v>
      </c>
      <c r="H25" s="23" t="s">
        <v>37</v>
      </c>
      <c r="I25" s="23" t="s">
        <v>37</v>
      </c>
      <c r="J25" s="23"/>
      <c r="K25" s="23"/>
      <c r="L25" s="23"/>
      <c r="M25" s="23" t="str">
        <f>VLOOKUP(B25,[1]Учебники_Приложение_1!$A$9:$M$758,13,0)</f>
        <v>Литературное чтение. Климанова Л.Ф. и др. (1-4) (Школа России)</v>
      </c>
      <c r="N25" s="23" t="str">
        <f>VLOOKUP(B25,[1]Учебники_Приложение_1!$A$9:$N$758,14,0)</f>
        <v>Литературное чтение</v>
      </c>
    </row>
    <row r="26" spans="1:14" ht="38.25" x14ac:dyDescent="0.25">
      <c r="A26" s="30" t="s">
        <v>3109</v>
      </c>
      <c r="B26" s="1" t="s">
        <v>91</v>
      </c>
      <c r="C26" s="24" t="s">
        <v>92</v>
      </c>
      <c r="D26" s="24" t="s">
        <v>88</v>
      </c>
      <c r="E26" s="23">
        <v>3</v>
      </c>
      <c r="F26" s="23" t="s">
        <v>45</v>
      </c>
      <c r="G26" s="23" t="s">
        <v>42</v>
      </c>
      <c r="H26" s="23" t="s">
        <v>37</v>
      </c>
      <c r="I26" s="23" t="s">
        <v>37</v>
      </c>
      <c r="J26" s="23"/>
      <c r="K26" s="23"/>
      <c r="L26" s="23"/>
      <c r="M26" s="23" t="str">
        <f>VLOOKUP(B26,[1]Учебники_Приложение_1!$A$9:$M$758,13,0)</f>
        <v>Литературное чтение. Климанова Л.Ф. и др. (1-4) (Школа России)</v>
      </c>
      <c r="N26" s="23" t="str">
        <f>VLOOKUP(B26,[1]Учебники_Приложение_1!$A$9:$N$758,14,0)</f>
        <v>Литературное чтение</v>
      </c>
    </row>
    <row r="27" spans="1:14" ht="38.25" x14ac:dyDescent="0.25">
      <c r="A27" s="30" t="s">
        <v>3110</v>
      </c>
      <c r="B27" s="1" t="s">
        <v>93</v>
      </c>
      <c r="C27" s="24" t="s">
        <v>94</v>
      </c>
      <c r="D27" s="24" t="s">
        <v>88</v>
      </c>
      <c r="E27" s="23">
        <v>4</v>
      </c>
      <c r="F27" s="23" t="s">
        <v>95</v>
      </c>
      <c r="G27" s="23" t="s">
        <v>42</v>
      </c>
      <c r="H27" s="23" t="s">
        <v>37</v>
      </c>
      <c r="I27" s="23" t="s">
        <v>37</v>
      </c>
      <c r="J27" s="23"/>
      <c r="K27" s="23"/>
      <c r="L27" s="23"/>
      <c r="M27" s="23" t="str">
        <f>VLOOKUP(B27,[1]Учебники_Приложение_1!$A$9:$M$758,13,0)</f>
        <v>Литературное чтение. Климанова Л.Ф. и др. (1-4) (Школа России)</v>
      </c>
      <c r="N27" s="23" t="str">
        <f>VLOOKUP(B27,[1]Учебники_Приложение_1!$A$9:$N$758,14,0)</f>
        <v>Литературное чтение</v>
      </c>
    </row>
    <row r="28" spans="1:14" ht="38.25" x14ac:dyDescent="0.25">
      <c r="A28" s="30" t="s">
        <v>3111</v>
      </c>
      <c r="B28" s="1" t="s">
        <v>97</v>
      </c>
      <c r="C28" s="24" t="s">
        <v>98</v>
      </c>
      <c r="D28" s="24" t="s">
        <v>99</v>
      </c>
      <c r="E28" s="25">
        <v>1</v>
      </c>
      <c r="F28" s="23"/>
      <c r="G28" s="23"/>
      <c r="H28" s="23" t="s">
        <v>37</v>
      </c>
      <c r="I28" s="23" t="s">
        <v>37</v>
      </c>
      <c r="J28" s="23"/>
      <c r="K28" s="23" t="s">
        <v>54</v>
      </c>
      <c r="L28" s="23" t="s">
        <v>55</v>
      </c>
      <c r="M28" s="23" t="str">
        <f>VLOOKUP(B28,[1]Учебники_Приложение_1!$A$9:$M$758,13,0)</f>
        <v>Чтение (1-5) (Для глухих обучающихся)</v>
      </c>
      <c r="N28" s="23" t="str">
        <f>VLOOKUP(B28,[1]Учебники_Приложение_1!$A$9:$N$758,14,0)</f>
        <v>Коррекционная педагогика</v>
      </c>
    </row>
    <row r="29" spans="1:14" ht="55.5" customHeight="1" x14ac:dyDescent="0.25">
      <c r="A29" s="30" t="s">
        <v>3112</v>
      </c>
      <c r="B29" s="1" t="s">
        <v>100</v>
      </c>
      <c r="C29" s="24" t="s">
        <v>101</v>
      </c>
      <c r="D29" s="24" t="s">
        <v>102</v>
      </c>
      <c r="E29" s="25">
        <v>2</v>
      </c>
      <c r="F29" s="23"/>
      <c r="G29" s="23"/>
      <c r="H29" s="23" t="s">
        <v>37</v>
      </c>
      <c r="I29" s="23" t="s">
        <v>37</v>
      </c>
      <c r="J29" s="23"/>
      <c r="K29" s="23" t="s">
        <v>54</v>
      </c>
      <c r="L29" s="23"/>
      <c r="M29" s="23" t="str">
        <f>VLOOKUP(B29,[1]Учебники_Приложение_1!$A$9:$M$758,13,0)</f>
        <v>Чтение (1-5) (Для глухих обучающихся)</v>
      </c>
      <c r="N29" s="23" t="str">
        <f>VLOOKUP(B29,[1]Учебники_Приложение_1!$A$9:$N$758,14,0)</f>
        <v>Коррекционная педагогика</v>
      </c>
    </row>
    <row r="30" spans="1:14" ht="55.5" customHeight="1" x14ac:dyDescent="0.25">
      <c r="A30" s="30" t="s">
        <v>3113</v>
      </c>
      <c r="B30" s="1" t="s">
        <v>103</v>
      </c>
      <c r="C30" s="24" t="s">
        <v>101</v>
      </c>
      <c r="D30" s="24" t="s">
        <v>104</v>
      </c>
      <c r="E30" s="23">
        <v>3</v>
      </c>
      <c r="F30" s="23"/>
      <c r="G30" s="23"/>
      <c r="H30" s="23" t="s">
        <v>37</v>
      </c>
      <c r="I30" s="23" t="s">
        <v>37</v>
      </c>
      <c r="J30" s="23"/>
      <c r="K30" s="23" t="s">
        <v>54</v>
      </c>
      <c r="L30" s="23"/>
      <c r="M30" s="23" t="str">
        <f>VLOOKUP(B30,[1]Учебники_Приложение_1!$A$9:$M$758,13,0)</f>
        <v>Чтение (1-5) (Для глухих обучающихся)</v>
      </c>
      <c r="N30" s="23" t="str">
        <f>VLOOKUP(B30,[1]Учебники_Приложение_1!$A$9:$N$758,14,0)</f>
        <v>Коррекционная педагогика</v>
      </c>
    </row>
    <row r="31" spans="1:14" ht="38.25" x14ac:dyDescent="0.25">
      <c r="A31" s="30" t="s">
        <v>3114</v>
      </c>
      <c r="B31" s="1" t="s">
        <v>105</v>
      </c>
      <c r="C31" s="24" t="s">
        <v>106</v>
      </c>
      <c r="D31" s="24" t="s">
        <v>107</v>
      </c>
      <c r="E31" s="23" t="s">
        <v>53</v>
      </c>
      <c r="F31" s="23"/>
      <c r="G31" s="23"/>
      <c r="H31" s="23" t="s">
        <v>37</v>
      </c>
      <c r="I31" s="23" t="s">
        <v>37</v>
      </c>
      <c r="J31" s="23"/>
      <c r="K31" s="23" t="s">
        <v>54</v>
      </c>
      <c r="L31" s="23" t="s">
        <v>55</v>
      </c>
      <c r="M31" s="23" t="str">
        <f>VLOOKUP(B31,[1]Учебники_Приложение_1!$A$9:$M$758,13,0)</f>
        <v>Произношение (1 доп.,1-4) (для слабослышащих и позднооглохших обучающихся)</v>
      </c>
      <c r="N31" s="23" t="str">
        <f>VLOOKUP(B31,[1]Учебники_Приложение_1!$A$9:$N$758,14,0)</f>
        <v>Коррекционная педагогика</v>
      </c>
    </row>
    <row r="32" spans="1:14" ht="38.25" x14ac:dyDescent="0.25">
      <c r="A32" s="30" t="s">
        <v>3115</v>
      </c>
      <c r="B32" s="1" t="s">
        <v>108</v>
      </c>
      <c r="C32" s="24" t="s">
        <v>106</v>
      </c>
      <c r="D32" s="24" t="s">
        <v>107</v>
      </c>
      <c r="E32" s="25">
        <v>1</v>
      </c>
      <c r="F32" s="23"/>
      <c r="G32" s="23"/>
      <c r="H32" s="23" t="s">
        <v>37</v>
      </c>
      <c r="I32" s="23" t="s">
        <v>37</v>
      </c>
      <c r="J32" s="23"/>
      <c r="K32" s="23" t="s">
        <v>54</v>
      </c>
      <c r="L32" s="23" t="s">
        <v>55</v>
      </c>
      <c r="M32" s="23" t="str">
        <f>VLOOKUP(B32,[1]Учебники_Приложение_1!$A$9:$M$758,13,0)</f>
        <v>Произношение (1 доп.,1-4) (для слабослышащих и позднооглохших обучающихся)</v>
      </c>
      <c r="N32" s="23" t="str">
        <f>VLOOKUP(B32,[1]Учебники_Приложение_1!$A$9:$N$758,14,0)</f>
        <v>Коррекционная педагогика</v>
      </c>
    </row>
    <row r="33" spans="1:14" ht="38.25" x14ac:dyDescent="0.25">
      <c r="A33" s="30" t="s">
        <v>3116</v>
      </c>
      <c r="B33" s="1" t="s">
        <v>109</v>
      </c>
      <c r="C33" s="24" t="s">
        <v>106</v>
      </c>
      <c r="D33" s="24" t="s">
        <v>107</v>
      </c>
      <c r="E33" s="25">
        <v>2</v>
      </c>
      <c r="F33" s="23"/>
      <c r="G33" s="23"/>
      <c r="H33" s="23" t="s">
        <v>37</v>
      </c>
      <c r="I33" s="23" t="s">
        <v>37</v>
      </c>
      <c r="J33" s="23"/>
      <c r="K33" s="23" t="s">
        <v>54</v>
      </c>
      <c r="L33" s="23" t="s">
        <v>55</v>
      </c>
      <c r="M33" s="23" t="str">
        <f>VLOOKUP(B33,[1]Учебники_Приложение_1!$A$9:$M$758,13,0)</f>
        <v>Произношение (1 доп.,1-4) (для слабослышащих и позднооглохших обучающихся)</v>
      </c>
      <c r="N33" s="23" t="str">
        <f>VLOOKUP(B33,[1]Учебники_Приложение_1!$A$9:$N$758,14,0)</f>
        <v>Коррекционная педагогика</v>
      </c>
    </row>
    <row r="34" spans="1:14" ht="38.25" x14ac:dyDescent="0.25">
      <c r="A34" s="30" t="s">
        <v>3117</v>
      </c>
      <c r="B34" s="1" t="s">
        <v>110</v>
      </c>
      <c r="C34" s="24" t="s">
        <v>106</v>
      </c>
      <c r="D34" s="24" t="s">
        <v>111</v>
      </c>
      <c r="E34" s="25">
        <v>3</v>
      </c>
      <c r="F34" s="23"/>
      <c r="G34" s="23"/>
      <c r="H34" s="23" t="s">
        <v>37</v>
      </c>
      <c r="I34" s="23" t="s">
        <v>37</v>
      </c>
      <c r="J34" s="23"/>
      <c r="K34" s="23" t="s">
        <v>54</v>
      </c>
      <c r="L34" s="23" t="s">
        <v>55</v>
      </c>
      <c r="M34" s="23" t="str">
        <f>VLOOKUP(B34,[1]Учебники_Приложение_1!$A$9:$M$758,13,0)</f>
        <v>Произношение (1 доп.,1-4) (для слабослышащих и позднооглохших обучающихся)</v>
      </c>
      <c r="N34" s="23" t="str">
        <f>VLOOKUP(B34,[1]Учебники_Приложение_1!$A$9:$N$758,14,0)</f>
        <v>Коррекционная педагогика</v>
      </c>
    </row>
    <row r="35" spans="1:14" ht="38.25" x14ac:dyDescent="0.25">
      <c r="A35" s="30" t="s">
        <v>3118</v>
      </c>
      <c r="B35" s="1" t="s">
        <v>112</v>
      </c>
      <c r="C35" s="24" t="s">
        <v>106</v>
      </c>
      <c r="D35" s="24" t="s">
        <v>111</v>
      </c>
      <c r="E35" s="25">
        <v>4</v>
      </c>
      <c r="F35" s="23"/>
      <c r="G35" s="23"/>
      <c r="H35" s="23" t="s">
        <v>37</v>
      </c>
      <c r="I35" s="23" t="s">
        <v>37</v>
      </c>
      <c r="J35" s="23"/>
      <c r="K35" s="23" t="s">
        <v>54</v>
      </c>
      <c r="L35" s="23" t="s">
        <v>55</v>
      </c>
      <c r="M35" s="23" t="str">
        <f>VLOOKUP(B35,[1]Учебники_Приложение_1!$A$9:$M$758,13,0)</f>
        <v>Произношение (1 доп.,1-4) (для слабослышащих и позднооглохших обучающихся)</v>
      </c>
      <c r="N35" s="23" t="str">
        <f>VLOOKUP(B35,[1]Учебники_Приложение_1!$A$9:$N$758,14,0)</f>
        <v>Коррекционная педагогика</v>
      </c>
    </row>
    <row r="36" spans="1:14" x14ac:dyDescent="0.25">
      <c r="A36" s="29" t="s">
        <v>3119</v>
      </c>
      <c r="B36" s="9" t="s">
        <v>113</v>
      </c>
      <c r="C36" s="19" t="s">
        <v>114</v>
      </c>
      <c r="D36" s="22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29" t="s">
        <v>3120</v>
      </c>
      <c r="B37" s="9" t="s">
        <v>115</v>
      </c>
      <c r="C37" s="19" t="s">
        <v>116</v>
      </c>
      <c r="D37" s="22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8.25" x14ac:dyDescent="0.25">
      <c r="A38" s="30" t="s">
        <v>3121</v>
      </c>
      <c r="B38" s="1" t="s">
        <v>117</v>
      </c>
      <c r="C38" s="24" t="s">
        <v>118</v>
      </c>
      <c r="D38" s="24" t="s">
        <v>119</v>
      </c>
      <c r="E38" s="23">
        <v>1</v>
      </c>
      <c r="F38" s="23" t="s">
        <v>120</v>
      </c>
      <c r="G38" s="23" t="s">
        <v>42</v>
      </c>
      <c r="H38" s="23" t="s">
        <v>37</v>
      </c>
      <c r="I38" s="23" t="s">
        <v>37</v>
      </c>
      <c r="J38" s="23"/>
      <c r="K38" s="23"/>
      <c r="L38" s="23"/>
      <c r="M38" s="23" t="str">
        <f>VLOOKUP(B38,[1]Учебники_Приложение_1!$A$9:$M$758,13,0)</f>
        <v>Русский родной язык (1-4)</v>
      </c>
      <c r="N38" s="23" t="str">
        <f>VLOOKUP(B38,[1]Учебники_Приложение_1!$A$9:$N$758,14,0)</f>
        <v>Русский родной язык</v>
      </c>
    </row>
    <row r="39" spans="1:14" ht="38.25" x14ac:dyDescent="0.25">
      <c r="A39" s="30" t="s">
        <v>3122</v>
      </c>
      <c r="B39" s="1" t="s">
        <v>122</v>
      </c>
      <c r="C39" s="24" t="s">
        <v>123</v>
      </c>
      <c r="D39" s="24" t="s">
        <v>119</v>
      </c>
      <c r="E39" s="23">
        <v>2</v>
      </c>
      <c r="F39" s="23" t="s">
        <v>120</v>
      </c>
      <c r="G39" s="23" t="s">
        <v>42</v>
      </c>
      <c r="H39" s="23" t="s">
        <v>37</v>
      </c>
      <c r="I39" s="23" t="s">
        <v>37</v>
      </c>
      <c r="J39" s="23"/>
      <c r="K39" s="23"/>
      <c r="L39" s="23"/>
      <c r="M39" s="23" t="str">
        <f>VLOOKUP(B39,[1]Учебники_Приложение_1!$A$9:$M$758,13,0)</f>
        <v>Русский родной язык (1-4)</v>
      </c>
      <c r="N39" s="23" t="str">
        <f>VLOOKUP(B39,[1]Учебники_Приложение_1!$A$9:$N$758,14,0)</f>
        <v>Русский родной язык</v>
      </c>
    </row>
    <row r="40" spans="1:14" ht="38.25" x14ac:dyDescent="0.25">
      <c r="A40" s="30" t="s">
        <v>3123</v>
      </c>
      <c r="B40" s="1" t="s">
        <v>124</v>
      </c>
      <c r="C40" s="24" t="s">
        <v>125</v>
      </c>
      <c r="D40" s="24" t="s">
        <v>119</v>
      </c>
      <c r="E40" s="23">
        <v>3</v>
      </c>
      <c r="F40" s="23" t="s">
        <v>120</v>
      </c>
      <c r="G40" s="23" t="s">
        <v>42</v>
      </c>
      <c r="H40" s="23" t="s">
        <v>37</v>
      </c>
      <c r="I40" s="23" t="s">
        <v>37</v>
      </c>
      <c r="J40" s="23"/>
      <c r="K40" s="23"/>
      <c r="L40" s="23"/>
      <c r="M40" s="23" t="str">
        <f>VLOOKUP(B40,[1]Учебники_Приложение_1!$A$9:$M$758,13,0)</f>
        <v>Русский родной язык (1-4)</v>
      </c>
      <c r="N40" s="23" t="str">
        <f>VLOOKUP(B40,[1]Учебники_Приложение_1!$A$9:$N$758,14,0)</f>
        <v>Русский родной язык</v>
      </c>
    </row>
    <row r="41" spans="1:14" ht="38.25" x14ac:dyDescent="0.25">
      <c r="A41" s="30" t="s">
        <v>3124</v>
      </c>
      <c r="B41" s="1" t="s">
        <v>126</v>
      </c>
      <c r="C41" s="24" t="s">
        <v>127</v>
      </c>
      <c r="D41" s="24" t="s">
        <v>119</v>
      </c>
      <c r="E41" s="23">
        <v>4</v>
      </c>
      <c r="F41" s="23" t="s">
        <v>120</v>
      </c>
      <c r="G41" s="23" t="s">
        <v>42</v>
      </c>
      <c r="H41" s="23" t="s">
        <v>37</v>
      </c>
      <c r="I41" s="23" t="s">
        <v>37</v>
      </c>
      <c r="J41" s="23"/>
      <c r="K41" s="23"/>
      <c r="L41" s="23"/>
      <c r="M41" s="23" t="str">
        <f>VLOOKUP(B41,[1]Учебники_Приложение_1!$A$9:$M$758,13,0)</f>
        <v>Русский родной язык (1-4)</v>
      </c>
      <c r="N41" s="23" t="str">
        <f>VLOOKUP(B41,[1]Учебники_Приложение_1!$A$9:$N$758,14,0)</f>
        <v>Русский родной язык</v>
      </c>
    </row>
    <row r="42" spans="1:14" x14ac:dyDescent="0.25">
      <c r="A42" s="29" t="s">
        <v>3125</v>
      </c>
      <c r="B42" s="9" t="s">
        <v>131</v>
      </c>
      <c r="C42" s="19" t="s">
        <v>132</v>
      </c>
      <c r="D42" s="22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8.25" x14ac:dyDescent="0.25">
      <c r="A43" s="30" t="s">
        <v>3126</v>
      </c>
      <c r="B43" s="1" t="s">
        <v>133</v>
      </c>
      <c r="C43" s="24" t="s">
        <v>134</v>
      </c>
      <c r="D43" s="24" t="s">
        <v>135</v>
      </c>
      <c r="E43" s="23">
        <v>1</v>
      </c>
      <c r="F43" s="23" t="s">
        <v>136</v>
      </c>
      <c r="G43" s="23" t="s">
        <v>42</v>
      </c>
      <c r="H43" s="23" t="s">
        <v>37</v>
      </c>
      <c r="I43" s="23" t="s">
        <v>37</v>
      </c>
      <c r="J43" s="23"/>
      <c r="K43" s="23"/>
      <c r="L43" s="23"/>
      <c r="M43" s="23" t="str">
        <f>VLOOKUP(B43,[1]Учебники_Приложение_1!$A$9:$M$758,13,0)</f>
        <v>Литературное чтение на родном русском языке (1-4)</v>
      </c>
      <c r="N43" s="23" t="str">
        <f>VLOOKUP(B43,[1]Учебники_Приложение_1!$A$9:$N$758,14,0)</f>
        <v>Литературное чтение на родном русском языке</v>
      </c>
    </row>
    <row r="44" spans="1:14" ht="38.25" x14ac:dyDescent="0.25">
      <c r="A44" s="30" t="s">
        <v>3127</v>
      </c>
      <c r="B44" s="1" t="s">
        <v>137</v>
      </c>
      <c r="C44" s="24" t="s">
        <v>138</v>
      </c>
      <c r="D44" s="24" t="s">
        <v>135</v>
      </c>
      <c r="E44" s="23">
        <v>2</v>
      </c>
      <c r="F44" s="23" t="s">
        <v>136</v>
      </c>
      <c r="G44" s="23" t="s">
        <v>42</v>
      </c>
      <c r="H44" s="23" t="s">
        <v>37</v>
      </c>
      <c r="I44" s="23" t="s">
        <v>37</v>
      </c>
      <c r="J44" s="23"/>
      <c r="K44" s="23"/>
      <c r="L44" s="23"/>
      <c r="M44" s="23" t="str">
        <f>VLOOKUP(B44,[1]Учебники_Приложение_1!$A$9:$M$758,13,0)</f>
        <v>Литературное чтение на родном русском языке (1-4)</v>
      </c>
      <c r="N44" s="23" t="str">
        <f>VLOOKUP(B44,[1]Учебники_Приложение_1!$A$9:$N$758,14,0)</f>
        <v>Литературное чтение на родном русском языке</v>
      </c>
    </row>
    <row r="45" spans="1:14" ht="38.25" x14ac:dyDescent="0.25">
      <c r="A45" s="30" t="s">
        <v>3128</v>
      </c>
      <c r="B45" s="1" t="s">
        <v>139</v>
      </c>
      <c r="C45" s="24" t="s">
        <v>140</v>
      </c>
      <c r="D45" s="24" t="s">
        <v>135</v>
      </c>
      <c r="E45" s="23">
        <v>3</v>
      </c>
      <c r="F45" s="23" t="s">
        <v>136</v>
      </c>
      <c r="G45" s="23" t="s">
        <v>42</v>
      </c>
      <c r="H45" s="23" t="s">
        <v>37</v>
      </c>
      <c r="I45" s="23" t="s">
        <v>37</v>
      </c>
      <c r="J45" s="23"/>
      <c r="K45" s="23"/>
      <c r="L45" s="23"/>
      <c r="M45" s="23" t="str">
        <f>VLOOKUP(B45,[1]Учебники_Приложение_1!$A$9:$M$758,13,0)</f>
        <v>Литературное чтение на родном русском языке (1-4)</v>
      </c>
      <c r="N45" s="23" t="str">
        <f>VLOOKUP(B45,[1]Учебники_Приложение_1!$A$9:$N$758,14,0)</f>
        <v>Литературное чтение на родном русском языке</v>
      </c>
    </row>
    <row r="46" spans="1:14" ht="38.25" x14ac:dyDescent="0.25">
      <c r="A46" s="30" t="s">
        <v>3129</v>
      </c>
      <c r="B46" s="1" t="s">
        <v>141</v>
      </c>
      <c r="C46" s="24" t="s">
        <v>142</v>
      </c>
      <c r="D46" s="24" t="s">
        <v>135</v>
      </c>
      <c r="E46" s="23">
        <v>4</v>
      </c>
      <c r="F46" s="23" t="s">
        <v>136</v>
      </c>
      <c r="G46" s="23" t="s">
        <v>42</v>
      </c>
      <c r="H46" s="23" t="s">
        <v>37</v>
      </c>
      <c r="I46" s="23" t="s">
        <v>37</v>
      </c>
      <c r="J46" s="23"/>
      <c r="K46" s="23"/>
      <c r="L46" s="23"/>
      <c r="M46" s="23" t="str">
        <f>VLOOKUP(B46,[1]Учебники_Приложение_1!$A$9:$M$758,13,0)</f>
        <v>Литературное чтение на родном русском языке (1-4)</v>
      </c>
      <c r="N46" s="23" t="str">
        <f>VLOOKUP(B46,[1]Учебники_Приложение_1!$A$9:$N$758,14,0)</f>
        <v>Литературное чтение на родном русском языке</v>
      </c>
    </row>
    <row r="47" spans="1:14" x14ac:dyDescent="0.25">
      <c r="A47" s="29" t="s">
        <v>3130</v>
      </c>
      <c r="B47" s="9" t="s">
        <v>144</v>
      </c>
      <c r="C47" s="19" t="s">
        <v>145</v>
      </c>
      <c r="D47" s="22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29" t="s">
        <v>3131</v>
      </c>
      <c r="B48" s="9" t="s">
        <v>146</v>
      </c>
      <c r="C48" s="19" t="s">
        <v>147</v>
      </c>
      <c r="D48" s="22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8.25" x14ac:dyDescent="0.25">
      <c r="A49" s="30" t="s">
        <v>3132</v>
      </c>
      <c r="B49" s="1" t="s">
        <v>148</v>
      </c>
      <c r="C49" s="24" t="s">
        <v>149</v>
      </c>
      <c r="D49" s="24" t="s">
        <v>150</v>
      </c>
      <c r="E49" s="23">
        <v>2</v>
      </c>
      <c r="F49" s="23" t="s">
        <v>41</v>
      </c>
      <c r="G49" s="23" t="s">
        <v>42</v>
      </c>
      <c r="H49" s="23" t="s">
        <v>37</v>
      </c>
      <c r="I49" s="23" t="s">
        <v>37</v>
      </c>
      <c r="J49" s="23"/>
      <c r="K49" s="23"/>
      <c r="L49" s="23"/>
      <c r="M49" s="23" t="str">
        <f>VLOOKUP(B49,[1]Учебники_Приложение_1!$A$9:$M$758,13,0)</f>
        <v>Английский язык. "Английский в фокусе" (2-4)</v>
      </c>
      <c r="N49" s="23" t="str">
        <f>VLOOKUP(B49,[1]Учебники_Приложение_1!$A$9:$N$758,14,0)</f>
        <v>Английский язык</v>
      </c>
    </row>
    <row r="50" spans="1:14" ht="38.25" x14ac:dyDescent="0.25">
      <c r="A50" s="30" t="s">
        <v>3133</v>
      </c>
      <c r="B50" s="1" t="s">
        <v>151</v>
      </c>
      <c r="C50" s="24" t="s">
        <v>152</v>
      </c>
      <c r="D50" s="24" t="s">
        <v>150</v>
      </c>
      <c r="E50" s="23">
        <v>3</v>
      </c>
      <c r="F50" s="23" t="s">
        <v>95</v>
      </c>
      <c r="G50" s="23" t="s">
        <v>42</v>
      </c>
      <c r="H50" s="23" t="s">
        <v>37</v>
      </c>
      <c r="I50" s="23" t="s">
        <v>37</v>
      </c>
      <c r="J50" s="23"/>
      <c r="K50" s="23"/>
      <c r="L50" s="23"/>
      <c r="M50" s="23" t="str">
        <f>VLOOKUP(B50,[1]Учебники_Приложение_1!$A$9:$M$758,13,0)</f>
        <v>Английский язык. "Английский в фокусе" (2-4)</v>
      </c>
      <c r="N50" s="23" t="str">
        <f>VLOOKUP(B50,[1]Учебники_Приложение_1!$A$9:$N$758,14,0)</f>
        <v>Английский язык</v>
      </c>
    </row>
    <row r="51" spans="1:14" ht="38.25" x14ac:dyDescent="0.25">
      <c r="A51" s="30" t="s">
        <v>3134</v>
      </c>
      <c r="B51" s="1" t="s">
        <v>153</v>
      </c>
      <c r="C51" s="24" t="s">
        <v>154</v>
      </c>
      <c r="D51" s="24" t="s">
        <v>150</v>
      </c>
      <c r="E51" s="23">
        <v>4</v>
      </c>
      <c r="F51" s="23" t="s">
        <v>155</v>
      </c>
      <c r="G51" s="23" t="s">
        <v>42</v>
      </c>
      <c r="H51" s="23" t="s">
        <v>37</v>
      </c>
      <c r="I51" s="23" t="s">
        <v>37</v>
      </c>
      <c r="J51" s="23"/>
      <c r="K51" s="23"/>
      <c r="L51" s="23"/>
      <c r="M51" s="23" t="str">
        <f>VLOOKUP(B51,[1]Учебники_Приложение_1!$A$9:$M$758,13,0)</f>
        <v>Английский язык. "Английский в фокусе" (2-4)</v>
      </c>
      <c r="N51" s="23" t="str">
        <f>VLOOKUP(B51,[1]Учебники_Приложение_1!$A$9:$N$758,14,0)</f>
        <v>Английский язык</v>
      </c>
    </row>
    <row r="52" spans="1:14" ht="38.25" x14ac:dyDescent="0.25">
      <c r="A52" s="30" t="s">
        <v>3135</v>
      </c>
      <c r="B52" s="1" t="s">
        <v>156</v>
      </c>
      <c r="C52" s="24" t="s">
        <v>157</v>
      </c>
      <c r="D52" s="24" t="s">
        <v>158</v>
      </c>
      <c r="E52" s="23">
        <v>2</v>
      </c>
      <c r="F52" s="23" t="s">
        <v>45</v>
      </c>
      <c r="G52" s="23" t="s">
        <v>42</v>
      </c>
      <c r="H52" s="23" t="s">
        <v>37</v>
      </c>
      <c r="I52" s="23" t="s">
        <v>37</v>
      </c>
      <c r="J52" s="23" t="s">
        <v>159</v>
      </c>
      <c r="K52" s="23"/>
      <c r="L52" s="23"/>
      <c r="M52" s="23" t="str">
        <f>VLOOKUP(B52,[1]Учебники_Приложение_1!$A$9:$M$758,13,0)</f>
        <v>Английский язык. Звездный английский (2-4)</v>
      </c>
      <c r="N52" s="23" t="str">
        <f>VLOOKUP(B52,[1]Учебники_Приложение_1!$A$9:$N$758,14,0)</f>
        <v>Английский язык</v>
      </c>
    </row>
    <row r="53" spans="1:14" ht="38.25" x14ac:dyDescent="0.25">
      <c r="A53" s="30" t="s">
        <v>3136</v>
      </c>
      <c r="B53" s="1" t="s">
        <v>160</v>
      </c>
      <c r="C53" s="24" t="s">
        <v>161</v>
      </c>
      <c r="D53" s="24" t="s">
        <v>162</v>
      </c>
      <c r="E53" s="23">
        <v>3</v>
      </c>
      <c r="F53" s="23" t="s">
        <v>95</v>
      </c>
      <c r="G53" s="23" t="s">
        <v>42</v>
      </c>
      <c r="H53" s="23" t="s">
        <v>37</v>
      </c>
      <c r="I53" s="23" t="s">
        <v>37</v>
      </c>
      <c r="J53" s="23" t="s">
        <v>159</v>
      </c>
      <c r="K53" s="23"/>
      <c r="L53" s="23"/>
      <c r="M53" s="23" t="str">
        <f>VLOOKUP(B53,[1]Учебники_Приложение_1!$A$9:$M$758,13,0)</f>
        <v>Английский язык. Звездный английский (2-4)</v>
      </c>
      <c r="N53" s="23" t="str">
        <f>VLOOKUP(B53,[1]Учебники_Приложение_1!$A$9:$N$758,14,0)</f>
        <v>Английский язык</v>
      </c>
    </row>
    <row r="54" spans="1:14" ht="38.25" x14ac:dyDescent="0.25">
      <c r="A54" s="30" t="s">
        <v>3137</v>
      </c>
      <c r="B54" s="1" t="s">
        <v>163</v>
      </c>
      <c r="C54" s="24" t="s">
        <v>164</v>
      </c>
      <c r="D54" s="24" t="s">
        <v>162</v>
      </c>
      <c r="E54" s="23">
        <v>4</v>
      </c>
      <c r="F54" s="23" t="s">
        <v>165</v>
      </c>
      <c r="G54" s="23" t="s">
        <v>42</v>
      </c>
      <c r="H54" s="23" t="s">
        <v>37</v>
      </c>
      <c r="I54" s="23" t="s">
        <v>37</v>
      </c>
      <c r="J54" s="23" t="s">
        <v>159</v>
      </c>
      <c r="K54" s="23"/>
      <c r="L54" s="23"/>
      <c r="M54" s="23" t="str">
        <f>VLOOKUP(B54,[1]Учебники_Приложение_1!$A$9:$M$758,13,0)</f>
        <v>Английский язык. Звездный английский (2-4)</v>
      </c>
      <c r="N54" s="23" t="str">
        <f>VLOOKUP(B54,[1]Учебники_Приложение_1!$A$9:$N$758,14,0)</f>
        <v>Английский язык</v>
      </c>
    </row>
    <row r="55" spans="1:14" ht="38.25" x14ac:dyDescent="0.25">
      <c r="A55" s="30" t="s">
        <v>3138</v>
      </c>
      <c r="B55" s="1" t="s">
        <v>166</v>
      </c>
      <c r="C55" s="24" t="s">
        <v>167</v>
      </c>
      <c r="D55" s="24" t="s">
        <v>168</v>
      </c>
      <c r="E55" s="23">
        <v>2</v>
      </c>
      <c r="F55" s="23" t="s">
        <v>169</v>
      </c>
      <c r="G55" s="23" t="s">
        <v>42</v>
      </c>
      <c r="H55" s="23" t="s">
        <v>37</v>
      </c>
      <c r="I55" s="23" t="s">
        <v>37</v>
      </c>
      <c r="J55" s="23"/>
      <c r="K55" s="23"/>
      <c r="L55" s="23"/>
      <c r="M55" s="23" t="str">
        <f>VLOOKUP(B55,[1]Учебники_Приложение_1!$A$9:$M$758,13,0)</f>
        <v>Немецкий язык. Бим И.Л. и др. (2-4)</v>
      </c>
      <c r="N55" s="23" t="str">
        <f>VLOOKUP(B55,[1]Учебники_Приложение_1!$A$9:$N$758,14,0)</f>
        <v>Немецкий язык</v>
      </c>
    </row>
    <row r="56" spans="1:14" ht="38.25" x14ac:dyDescent="0.25">
      <c r="A56" s="30" t="s">
        <v>3139</v>
      </c>
      <c r="B56" s="1" t="s">
        <v>170</v>
      </c>
      <c r="C56" s="24" t="s">
        <v>171</v>
      </c>
      <c r="D56" s="24" t="s">
        <v>172</v>
      </c>
      <c r="E56" s="23">
        <v>3</v>
      </c>
      <c r="F56" s="23" t="s">
        <v>173</v>
      </c>
      <c r="G56" s="23" t="s">
        <v>42</v>
      </c>
      <c r="H56" s="23" t="s">
        <v>37</v>
      </c>
      <c r="I56" s="23" t="s">
        <v>37</v>
      </c>
      <c r="J56" s="23"/>
      <c r="K56" s="23"/>
      <c r="L56" s="23"/>
      <c r="M56" s="23" t="str">
        <f>VLOOKUP(B56,[1]Учебники_Приложение_1!$A$9:$M$758,13,0)</f>
        <v>Немецкий язык. Бим И.Л. и др. (2-4)</v>
      </c>
      <c r="N56" s="23" t="str">
        <f>VLOOKUP(B56,[1]Учебники_Приложение_1!$A$9:$N$758,14,0)</f>
        <v>Немецкий язык</v>
      </c>
    </row>
    <row r="57" spans="1:14" ht="38.25" x14ac:dyDescent="0.25">
      <c r="A57" s="30" t="s">
        <v>3140</v>
      </c>
      <c r="B57" s="1" t="s">
        <v>174</v>
      </c>
      <c r="C57" s="24" t="s">
        <v>175</v>
      </c>
      <c r="D57" s="24" t="s">
        <v>176</v>
      </c>
      <c r="E57" s="23">
        <v>4</v>
      </c>
      <c r="F57" s="23" t="s">
        <v>177</v>
      </c>
      <c r="G57" s="23" t="s">
        <v>42</v>
      </c>
      <c r="H57" s="23" t="s">
        <v>37</v>
      </c>
      <c r="I57" s="23" t="s">
        <v>37</v>
      </c>
      <c r="J57" s="23"/>
      <c r="K57" s="23"/>
      <c r="L57" s="23"/>
      <c r="M57" s="23" t="str">
        <f>VLOOKUP(B57,[1]Учебники_Приложение_1!$A$9:$M$758,13,0)</f>
        <v>Немецкий язык. Бим И.Л. и др. (2-4)</v>
      </c>
      <c r="N57" s="23" t="str">
        <f>VLOOKUP(B57,[1]Учебники_Приложение_1!$A$9:$N$758,14,0)</f>
        <v>Немецкий язык</v>
      </c>
    </row>
    <row r="58" spans="1:14" ht="38.25" x14ac:dyDescent="0.25">
      <c r="A58" s="30" t="s">
        <v>3141</v>
      </c>
      <c r="B58" s="1" t="s">
        <v>178</v>
      </c>
      <c r="C58" s="24" t="s">
        <v>179</v>
      </c>
      <c r="D58" s="24" t="s">
        <v>180</v>
      </c>
      <c r="E58" s="23">
        <v>2</v>
      </c>
      <c r="F58" s="23" t="s">
        <v>181</v>
      </c>
      <c r="G58" s="23" t="s">
        <v>42</v>
      </c>
      <c r="H58" s="23" t="s">
        <v>37</v>
      </c>
      <c r="I58" s="23" t="s">
        <v>37</v>
      </c>
      <c r="J58" s="23" t="s">
        <v>182</v>
      </c>
      <c r="K58" s="23"/>
      <c r="L58" s="23"/>
      <c r="M58" s="23" t="str">
        <f>VLOOKUP(B58,[1]Учебники_Приложение_1!$A$9:$M$758,13,0)</f>
        <v>Немецкий язык. "Вундеркинды плюс" (2-4)</v>
      </c>
      <c r="N58" s="23" t="str">
        <f>VLOOKUP(B58,[1]Учебники_Приложение_1!$A$9:$N$758,14,0)</f>
        <v>Немецкий язык</v>
      </c>
    </row>
    <row r="59" spans="1:14" ht="38.25" x14ac:dyDescent="0.25">
      <c r="A59" s="30" t="s">
        <v>3142</v>
      </c>
      <c r="B59" s="1" t="s">
        <v>183</v>
      </c>
      <c r="C59" s="24" t="s">
        <v>184</v>
      </c>
      <c r="D59" s="24" t="s">
        <v>180</v>
      </c>
      <c r="E59" s="23">
        <v>3</v>
      </c>
      <c r="F59" s="23" t="s">
        <v>181</v>
      </c>
      <c r="G59" s="23" t="s">
        <v>42</v>
      </c>
      <c r="H59" s="23" t="s">
        <v>37</v>
      </c>
      <c r="I59" s="23" t="s">
        <v>37</v>
      </c>
      <c r="J59" s="23" t="s">
        <v>182</v>
      </c>
      <c r="K59" s="23"/>
      <c r="L59" s="23"/>
      <c r="M59" s="23" t="str">
        <f>VLOOKUP(B59,[1]Учебники_Приложение_1!$A$9:$M$758,13,0)</f>
        <v>Немецкий язык. "Вундеркинды плюс" (2-4)</v>
      </c>
      <c r="N59" s="23" t="str">
        <f>VLOOKUP(B59,[1]Учебники_Приложение_1!$A$9:$N$758,14,0)</f>
        <v>Немецкий язык</v>
      </c>
    </row>
    <row r="60" spans="1:14" ht="38.25" x14ac:dyDescent="0.25">
      <c r="A60" s="30" t="s">
        <v>3143</v>
      </c>
      <c r="B60" s="1" t="s">
        <v>185</v>
      </c>
      <c r="C60" s="24" t="s">
        <v>186</v>
      </c>
      <c r="D60" s="24" t="s">
        <v>180</v>
      </c>
      <c r="E60" s="23">
        <v>4</v>
      </c>
      <c r="F60" s="23" t="s">
        <v>181</v>
      </c>
      <c r="G60" s="23" t="s">
        <v>42</v>
      </c>
      <c r="H60" s="23" t="s">
        <v>37</v>
      </c>
      <c r="I60" s="23" t="s">
        <v>37</v>
      </c>
      <c r="J60" s="23" t="s">
        <v>182</v>
      </c>
      <c r="K60" s="23"/>
      <c r="L60" s="23"/>
      <c r="M60" s="23" t="str">
        <f>VLOOKUP(B60,[1]Учебники_Приложение_1!$A$9:$M$758,13,0)</f>
        <v>Немецкий язык. "Вундеркинды плюс" (2-4)</v>
      </c>
      <c r="N60" s="23" t="str">
        <f>VLOOKUP(B60,[1]Учебники_Приложение_1!$A$9:$N$758,14,0)</f>
        <v>Немецкий язык</v>
      </c>
    </row>
    <row r="61" spans="1:14" ht="38.25" x14ac:dyDescent="0.25">
      <c r="A61" s="30" t="s">
        <v>3144</v>
      </c>
      <c r="B61" s="1" t="s">
        <v>187</v>
      </c>
      <c r="C61" s="24" t="s">
        <v>188</v>
      </c>
      <c r="D61" s="24" t="s">
        <v>189</v>
      </c>
      <c r="E61" s="23">
        <v>2</v>
      </c>
      <c r="F61" s="23" t="s">
        <v>190</v>
      </c>
      <c r="G61" s="23" t="s">
        <v>42</v>
      </c>
      <c r="H61" s="23" t="s">
        <v>37</v>
      </c>
      <c r="I61" s="23" t="s">
        <v>37</v>
      </c>
      <c r="J61" s="23"/>
      <c r="K61" s="23"/>
      <c r="L61" s="23"/>
      <c r="M61" s="23" t="str">
        <f>VLOOKUP(B61,[1]Учебники_Приложение_1!$A$9:$M$758,13,0)</f>
        <v>Французский язык. "Твой друг французский язык" (2-4)</v>
      </c>
      <c r="N61" s="23" t="str">
        <f>VLOOKUP(B61,[1]Учебники_Приложение_1!$A$9:$N$758,14,0)</f>
        <v>Французский язык</v>
      </c>
    </row>
    <row r="62" spans="1:14" ht="38.25" x14ac:dyDescent="0.25">
      <c r="A62" s="30" t="s">
        <v>3145</v>
      </c>
      <c r="B62" s="1" t="s">
        <v>191</v>
      </c>
      <c r="C62" s="24" t="s">
        <v>192</v>
      </c>
      <c r="D62" s="24" t="s">
        <v>189</v>
      </c>
      <c r="E62" s="23">
        <v>3</v>
      </c>
      <c r="F62" s="23" t="s">
        <v>190</v>
      </c>
      <c r="G62" s="23" t="s">
        <v>42</v>
      </c>
      <c r="H62" s="23" t="s">
        <v>37</v>
      </c>
      <c r="I62" s="23" t="s">
        <v>37</v>
      </c>
      <c r="J62" s="23"/>
      <c r="K62" s="23"/>
      <c r="L62" s="23"/>
      <c r="M62" s="23" t="str">
        <f>VLOOKUP(B62,[1]Учебники_Приложение_1!$A$9:$M$758,13,0)</f>
        <v>Французский язык. "Твой друг французский язык" (2-4)</v>
      </c>
      <c r="N62" s="23" t="str">
        <f>VLOOKUP(B62,[1]Учебники_Приложение_1!$A$9:$N$758,14,0)</f>
        <v>Французский язык</v>
      </c>
    </row>
    <row r="63" spans="1:14" ht="38.25" x14ac:dyDescent="0.25">
      <c r="A63" s="30" t="s">
        <v>3146</v>
      </c>
      <c r="B63" s="1" t="s">
        <v>193</v>
      </c>
      <c r="C63" s="24" t="s">
        <v>194</v>
      </c>
      <c r="D63" s="24" t="s">
        <v>195</v>
      </c>
      <c r="E63" s="23">
        <v>4</v>
      </c>
      <c r="F63" s="23" t="s">
        <v>196</v>
      </c>
      <c r="G63" s="23" t="s">
        <v>42</v>
      </c>
      <c r="H63" s="23" t="s">
        <v>37</v>
      </c>
      <c r="I63" s="23" t="s">
        <v>37</v>
      </c>
      <c r="J63" s="23"/>
      <c r="K63" s="23"/>
      <c r="L63" s="23"/>
      <c r="M63" s="23" t="str">
        <f>VLOOKUP(B63,[1]Учебники_Приложение_1!$A$9:$M$758,13,0)</f>
        <v>Французский язык. "Твой друг французский язык" (2-4)</v>
      </c>
      <c r="N63" s="23" t="str">
        <f>VLOOKUP(B63,[1]Учебники_Приложение_1!$A$9:$N$758,14,0)</f>
        <v>Французский язык</v>
      </c>
    </row>
    <row r="64" spans="1:14" ht="38.25" x14ac:dyDescent="0.25">
      <c r="A64" s="30" t="s">
        <v>3147</v>
      </c>
      <c r="B64" s="1" t="s">
        <v>197</v>
      </c>
      <c r="C64" s="24" t="s">
        <v>198</v>
      </c>
      <c r="D64" s="24" t="s">
        <v>199</v>
      </c>
      <c r="E64" s="23">
        <v>2</v>
      </c>
      <c r="F64" s="23" t="s">
        <v>165</v>
      </c>
      <c r="G64" s="23" t="s">
        <v>42</v>
      </c>
      <c r="H64" s="23" t="s">
        <v>37</v>
      </c>
      <c r="I64" s="23" t="s">
        <v>37</v>
      </c>
      <c r="J64" s="23" t="s">
        <v>159</v>
      </c>
      <c r="K64" s="23"/>
      <c r="L64" s="23"/>
      <c r="M64" s="23" t="str">
        <f>VLOOKUP(B64,[1]Учебники_Приложение_1!$A$9:$M$758,13,0)</f>
        <v>Французский язык. "Французский в перспективе" (2-4) (Углублённый)</v>
      </c>
      <c r="N64" s="23" t="str">
        <f>VLOOKUP(B64,[1]Учебники_Приложение_1!$A$9:$N$758,14,0)</f>
        <v>Французский язык</v>
      </c>
    </row>
    <row r="65" spans="1:14" ht="38.25" x14ac:dyDescent="0.25">
      <c r="A65" s="30" t="s">
        <v>3148</v>
      </c>
      <c r="B65" s="1" t="s">
        <v>200</v>
      </c>
      <c r="C65" s="24" t="s">
        <v>201</v>
      </c>
      <c r="D65" s="24" t="s">
        <v>202</v>
      </c>
      <c r="E65" s="23">
        <v>3</v>
      </c>
      <c r="F65" s="23" t="s">
        <v>76</v>
      </c>
      <c r="G65" s="23" t="s">
        <v>42</v>
      </c>
      <c r="H65" s="23" t="s">
        <v>37</v>
      </c>
      <c r="I65" s="23" t="s">
        <v>37</v>
      </c>
      <c r="J65" s="23" t="s">
        <v>159</v>
      </c>
      <c r="K65" s="23"/>
      <c r="L65" s="23"/>
      <c r="M65" s="23" t="str">
        <f>VLOOKUP(B65,[1]Учебники_Приложение_1!$A$9:$M$758,13,0)</f>
        <v>Французский язык. "Французский в перспективе" (2-4) (Углублённый)</v>
      </c>
      <c r="N65" s="23" t="str">
        <f>VLOOKUP(B65,[1]Учебники_Приложение_1!$A$9:$N$758,14,0)</f>
        <v>Французский язык</v>
      </c>
    </row>
    <row r="66" spans="1:14" ht="38.25" x14ac:dyDescent="0.25">
      <c r="A66" s="30" t="s">
        <v>3149</v>
      </c>
      <c r="B66" s="1" t="s">
        <v>203</v>
      </c>
      <c r="C66" s="24" t="s">
        <v>204</v>
      </c>
      <c r="D66" s="24" t="s">
        <v>205</v>
      </c>
      <c r="E66" s="23">
        <v>4</v>
      </c>
      <c r="F66" s="23" t="s">
        <v>190</v>
      </c>
      <c r="G66" s="23" t="s">
        <v>42</v>
      </c>
      <c r="H66" s="23" t="s">
        <v>37</v>
      </c>
      <c r="I66" s="23" t="s">
        <v>37</v>
      </c>
      <c r="J66" s="23" t="s">
        <v>159</v>
      </c>
      <c r="K66" s="23"/>
      <c r="L66" s="23"/>
      <c r="M66" s="23" t="str">
        <f>VLOOKUP(B66,[1]Учебники_Приложение_1!$A$9:$M$758,13,0)</f>
        <v>Французский язык. "Французский в перспективе" (2-4) (Углублённый)</v>
      </c>
      <c r="N66" s="23" t="str">
        <f>VLOOKUP(B66,[1]Учебники_Приложение_1!$A$9:$N$758,14,0)</f>
        <v>Французский язык</v>
      </c>
    </row>
    <row r="67" spans="1:14" ht="38.25" x14ac:dyDescent="0.25">
      <c r="A67" s="30" t="s">
        <v>3150</v>
      </c>
      <c r="B67" s="1" t="s">
        <v>206</v>
      </c>
      <c r="C67" s="24" t="s">
        <v>207</v>
      </c>
      <c r="D67" s="24" t="s">
        <v>208</v>
      </c>
      <c r="E67" s="23">
        <v>2</v>
      </c>
      <c r="F67" s="23" t="s">
        <v>196</v>
      </c>
      <c r="G67" s="23" t="s">
        <v>42</v>
      </c>
      <c r="H67" s="23" t="s">
        <v>37</v>
      </c>
      <c r="I67" s="23" t="s">
        <v>37</v>
      </c>
      <c r="J67" s="23" t="s">
        <v>159</v>
      </c>
      <c r="K67" s="23"/>
      <c r="L67" s="23"/>
      <c r="M67" s="23" t="str">
        <f>VLOOKUP(B67,[1]Учебники_Приложение_1!$A$9:$M$758,13,0)</f>
        <v>Испанский язык. Воинова А.А. и др. (2-4)</v>
      </c>
      <c r="N67" s="23" t="str">
        <f>VLOOKUP(B67,[1]Учебники_Приложение_1!$A$9:$N$758,14,0)</f>
        <v>Испанский язык</v>
      </c>
    </row>
    <row r="68" spans="1:14" ht="38.25" x14ac:dyDescent="0.25">
      <c r="A68" s="30" t="s">
        <v>3151</v>
      </c>
      <c r="B68" s="1" t="s">
        <v>209</v>
      </c>
      <c r="C68" s="24" t="s">
        <v>210</v>
      </c>
      <c r="D68" s="24" t="s">
        <v>208</v>
      </c>
      <c r="E68" s="23">
        <v>3</v>
      </c>
      <c r="F68" s="23" t="s">
        <v>196</v>
      </c>
      <c r="G68" s="23" t="s">
        <v>42</v>
      </c>
      <c r="H68" s="23" t="s">
        <v>37</v>
      </c>
      <c r="I68" s="23" t="s">
        <v>37</v>
      </c>
      <c r="J68" s="23" t="s">
        <v>159</v>
      </c>
      <c r="K68" s="23"/>
      <c r="L68" s="23"/>
      <c r="M68" s="23" t="str">
        <f>VLOOKUP(B68,[1]Учебники_Приложение_1!$A$9:$M$758,13,0)</f>
        <v>Испанский язык. Воинова А.А. и др. (2-4)</v>
      </c>
      <c r="N68" s="23" t="str">
        <f>VLOOKUP(B68,[1]Учебники_Приложение_1!$A$9:$N$758,14,0)</f>
        <v>Испанский язык</v>
      </c>
    </row>
    <row r="69" spans="1:14" ht="38.25" x14ac:dyDescent="0.25">
      <c r="A69" s="30" t="s">
        <v>3152</v>
      </c>
      <c r="B69" s="1" t="s">
        <v>211</v>
      </c>
      <c r="C69" s="24" t="s">
        <v>212</v>
      </c>
      <c r="D69" s="24" t="s">
        <v>208</v>
      </c>
      <c r="E69" s="23">
        <v>4</v>
      </c>
      <c r="F69" s="23" t="s">
        <v>196</v>
      </c>
      <c r="G69" s="23" t="s">
        <v>42</v>
      </c>
      <c r="H69" s="23" t="s">
        <v>37</v>
      </c>
      <c r="I69" s="23" t="s">
        <v>37</v>
      </c>
      <c r="J69" s="23" t="s">
        <v>159</v>
      </c>
      <c r="K69" s="23"/>
      <c r="L69" s="23"/>
      <c r="M69" s="23" t="str">
        <f>VLOOKUP(B69,[1]Учебники_Приложение_1!$A$9:$M$758,13,0)</f>
        <v>Испанский язык. Воинова А.А. и др. (2-4)</v>
      </c>
      <c r="N69" s="23" t="str">
        <f>VLOOKUP(B69,[1]Учебники_Приложение_1!$A$9:$N$758,14,0)</f>
        <v>Испанский язык</v>
      </c>
    </row>
    <row r="70" spans="1:14" ht="38.25" x14ac:dyDescent="0.25">
      <c r="A70" s="30" t="s">
        <v>3153</v>
      </c>
      <c r="B70" s="1" t="s">
        <v>213</v>
      </c>
      <c r="C70" s="24" t="s">
        <v>214</v>
      </c>
      <c r="D70" s="24" t="s">
        <v>215</v>
      </c>
      <c r="E70" s="23">
        <v>2</v>
      </c>
      <c r="F70" s="23" t="s">
        <v>128</v>
      </c>
      <c r="G70" s="23" t="s">
        <v>42</v>
      </c>
      <c r="H70" s="23" t="s">
        <v>37</v>
      </c>
      <c r="I70" s="23" t="s">
        <v>37</v>
      </c>
      <c r="J70" s="23"/>
      <c r="K70" s="23"/>
      <c r="L70" s="23"/>
      <c r="M70" s="23" t="str">
        <f>VLOOKUP(B70,[1]Учебники_Приложение_1!$A$9:$M$758,13,0)</f>
        <v>Китайский язык. "Путешествие на Восток" (2-4)</v>
      </c>
      <c r="N70" s="23" t="str">
        <f>VLOOKUP(B70,[1]Учебники_Приложение_1!$A$9:$N$758,14,0)</f>
        <v>Китайский язык</v>
      </c>
    </row>
    <row r="71" spans="1:14" ht="38.25" x14ac:dyDescent="0.25">
      <c r="A71" s="30" t="s">
        <v>3154</v>
      </c>
      <c r="B71" s="1" t="s">
        <v>216</v>
      </c>
      <c r="C71" s="24" t="s">
        <v>217</v>
      </c>
      <c r="D71" s="24" t="s">
        <v>215</v>
      </c>
      <c r="E71" s="23">
        <v>3</v>
      </c>
      <c r="F71" s="23" t="s">
        <v>128</v>
      </c>
      <c r="G71" s="23" t="s">
        <v>42</v>
      </c>
      <c r="H71" s="23" t="s">
        <v>37</v>
      </c>
      <c r="I71" s="23" t="s">
        <v>37</v>
      </c>
      <c r="J71" s="23"/>
      <c r="K71" s="23"/>
      <c r="L71" s="23"/>
      <c r="M71" s="23" t="str">
        <f>VLOOKUP(B71,[1]Учебники_Приложение_1!$A$9:$M$758,13,0)</f>
        <v>Китайский язык. "Путешествие на Восток" (2-4)</v>
      </c>
      <c r="N71" s="23" t="str">
        <f>VLOOKUP(B71,[1]Учебники_Приложение_1!$A$9:$N$758,14,0)</f>
        <v>Китайский язык</v>
      </c>
    </row>
    <row r="72" spans="1:14" ht="38.25" x14ac:dyDescent="0.25">
      <c r="A72" s="30" t="s">
        <v>3155</v>
      </c>
      <c r="B72" s="1" t="s">
        <v>218</v>
      </c>
      <c r="C72" s="24" t="s">
        <v>219</v>
      </c>
      <c r="D72" s="24" t="s">
        <v>220</v>
      </c>
      <c r="E72" s="23">
        <v>4</v>
      </c>
      <c r="F72" s="23" t="s">
        <v>128</v>
      </c>
      <c r="G72" s="23" t="s">
        <v>42</v>
      </c>
      <c r="H72" s="23" t="s">
        <v>37</v>
      </c>
      <c r="I72" s="23" t="s">
        <v>37</v>
      </c>
      <c r="J72" s="23"/>
      <c r="K72" s="23"/>
      <c r="L72" s="23"/>
      <c r="M72" s="23" t="str">
        <f>VLOOKUP(B72,[1]Учебники_Приложение_1!$A$9:$M$758,13,0)</f>
        <v>Китайский язык. "Путешествие на Восток" (2-4)</v>
      </c>
      <c r="N72" s="23" t="str">
        <f>VLOOKUP(B72,[1]Учебники_Приложение_1!$A$9:$N$758,14,0)</f>
        <v>Китайский язык</v>
      </c>
    </row>
    <row r="73" spans="1:14" x14ac:dyDescent="0.25">
      <c r="A73" s="29" t="s">
        <v>3156</v>
      </c>
      <c r="B73" s="9" t="s">
        <v>221</v>
      </c>
      <c r="C73" s="19" t="s">
        <v>222</v>
      </c>
      <c r="D73" s="22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25">
      <c r="A74" s="29" t="s">
        <v>3157</v>
      </c>
      <c r="B74" s="9" t="s">
        <v>223</v>
      </c>
      <c r="C74" s="19" t="s">
        <v>224</v>
      </c>
      <c r="D74" s="22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8.25" x14ac:dyDescent="0.25">
      <c r="A75" s="30" t="s">
        <v>3158</v>
      </c>
      <c r="B75" s="1" t="s">
        <v>225</v>
      </c>
      <c r="C75" s="24" t="s">
        <v>226</v>
      </c>
      <c r="D75" s="24" t="s">
        <v>227</v>
      </c>
      <c r="E75" s="23">
        <v>1</v>
      </c>
      <c r="F75" s="23" t="s">
        <v>41</v>
      </c>
      <c r="G75" s="23" t="s">
        <v>42</v>
      </c>
      <c r="H75" s="23" t="s">
        <v>37</v>
      </c>
      <c r="I75" s="23" t="s">
        <v>37</v>
      </c>
      <c r="J75" s="23"/>
      <c r="K75" s="23"/>
      <c r="L75" s="23"/>
      <c r="M75" s="23" t="str">
        <f>VLOOKUP(B75,[1]Учебники_Приложение_1!$A$9:$M$758,13,0)</f>
        <v>Математика. Моро М.И. и др. (1-4) (Школа России)</v>
      </c>
      <c r="N75" s="23" t="str">
        <f>VLOOKUP(B75,[1]Учебники_Приложение_1!$A$9:$N$758,14,0)</f>
        <v>Математика</v>
      </c>
    </row>
    <row r="76" spans="1:14" ht="38.25" x14ac:dyDescent="0.25">
      <c r="A76" s="30" t="s">
        <v>3159</v>
      </c>
      <c r="B76" s="1" t="s">
        <v>228</v>
      </c>
      <c r="C76" s="24" t="s">
        <v>229</v>
      </c>
      <c r="D76" s="24" t="s">
        <v>230</v>
      </c>
      <c r="E76" s="23">
        <v>2</v>
      </c>
      <c r="F76" s="23" t="s">
        <v>41</v>
      </c>
      <c r="G76" s="23" t="s">
        <v>42</v>
      </c>
      <c r="H76" s="23" t="s">
        <v>37</v>
      </c>
      <c r="I76" s="23" t="s">
        <v>37</v>
      </c>
      <c r="J76" s="23"/>
      <c r="K76" s="23"/>
      <c r="L76" s="23"/>
      <c r="M76" s="23" t="str">
        <f>VLOOKUP(B76,[1]Учебники_Приложение_1!$A$9:$M$758,13,0)</f>
        <v>Математика. Моро М.И. и др. (1-4) (Школа России)</v>
      </c>
      <c r="N76" s="23" t="str">
        <f>VLOOKUP(B76,[1]Учебники_Приложение_1!$A$9:$N$758,14,0)</f>
        <v>Математика</v>
      </c>
    </row>
    <row r="77" spans="1:14" ht="38.25" x14ac:dyDescent="0.25">
      <c r="A77" s="30" t="s">
        <v>3160</v>
      </c>
      <c r="B77" s="1" t="s">
        <v>231</v>
      </c>
      <c r="C77" s="24" t="s">
        <v>232</v>
      </c>
      <c r="D77" s="24" t="s">
        <v>230</v>
      </c>
      <c r="E77" s="23">
        <v>3</v>
      </c>
      <c r="F77" s="23" t="s">
        <v>45</v>
      </c>
      <c r="G77" s="23" t="s">
        <v>42</v>
      </c>
      <c r="H77" s="23" t="s">
        <v>37</v>
      </c>
      <c r="I77" s="23" t="s">
        <v>37</v>
      </c>
      <c r="J77" s="23"/>
      <c r="K77" s="23"/>
      <c r="L77" s="23"/>
      <c r="M77" s="23" t="str">
        <f>VLOOKUP(B77,[1]Учебники_Приложение_1!$A$9:$M$758,13,0)</f>
        <v>Математика. Моро М.И. и др. (1-4) (Школа России)</v>
      </c>
      <c r="N77" s="23" t="str">
        <f>VLOOKUP(B77,[1]Учебники_Приложение_1!$A$9:$N$758,14,0)</f>
        <v>Математика</v>
      </c>
    </row>
    <row r="78" spans="1:14" ht="38.25" x14ac:dyDescent="0.25">
      <c r="A78" s="30" t="s">
        <v>3161</v>
      </c>
      <c r="B78" s="1" t="s">
        <v>233</v>
      </c>
      <c r="C78" s="24" t="s">
        <v>234</v>
      </c>
      <c r="D78" s="24" t="s">
        <v>230</v>
      </c>
      <c r="E78" s="23">
        <v>4</v>
      </c>
      <c r="F78" s="23" t="s">
        <v>95</v>
      </c>
      <c r="G78" s="23" t="s">
        <v>42</v>
      </c>
      <c r="H78" s="23" t="s">
        <v>37</v>
      </c>
      <c r="I78" s="23" t="s">
        <v>37</v>
      </c>
      <c r="J78" s="23"/>
      <c r="K78" s="23"/>
      <c r="L78" s="23"/>
      <c r="M78" s="23" t="str">
        <f>VLOOKUP(B78,[1]Учебники_Приложение_1!$A$9:$M$758,13,0)</f>
        <v>Математика. Моро М.И. и др. (1-4) (Школа России)</v>
      </c>
      <c r="N78" s="23" t="str">
        <f>VLOOKUP(B78,[1]Учебники_Приложение_1!$A$9:$N$758,14,0)</f>
        <v>Математика</v>
      </c>
    </row>
    <row r="79" spans="1:14" ht="63.75" x14ac:dyDescent="0.25">
      <c r="A79" s="30" t="s">
        <v>3162</v>
      </c>
      <c r="B79" s="1" t="s">
        <v>235</v>
      </c>
      <c r="C79" s="24" t="s">
        <v>236</v>
      </c>
      <c r="D79" s="24" t="s">
        <v>237</v>
      </c>
      <c r="E79" s="23" t="s">
        <v>53</v>
      </c>
      <c r="F79" s="23"/>
      <c r="G79" s="23"/>
      <c r="H79" s="23" t="s">
        <v>37</v>
      </c>
      <c r="I79" s="23" t="s">
        <v>37</v>
      </c>
      <c r="J79" s="23"/>
      <c r="K79" s="23" t="s">
        <v>54</v>
      </c>
      <c r="L79" s="23" t="s">
        <v>238</v>
      </c>
      <c r="M79" s="23" t="str">
        <f>VLOOKUP(B79,[1]Учебники_Приложение_1!$A$9:$M$758,13,0)</f>
        <v>Математика (1 доп.,1-5) (для глухих обучающихся)</v>
      </c>
      <c r="N79" s="23" t="str">
        <f>VLOOKUP(B79,[1]Учебники_Приложение_1!$A$9:$N$758,14,0)</f>
        <v>Коррекционная педагогика</v>
      </c>
    </row>
    <row r="80" spans="1:14" ht="63.75" x14ac:dyDescent="0.25">
      <c r="A80" s="30" t="s">
        <v>3163</v>
      </c>
      <c r="B80" s="1" t="s">
        <v>239</v>
      </c>
      <c r="C80" s="24" t="s">
        <v>236</v>
      </c>
      <c r="D80" s="24" t="s">
        <v>237</v>
      </c>
      <c r="E80" s="25">
        <v>1</v>
      </c>
      <c r="F80" s="23"/>
      <c r="G80" s="23"/>
      <c r="H80" s="23" t="s">
        <v>37</v>
      </c>
      <c r="I80" s="23" t="s">
        <v>37</v>
      </c>
      <c r="J80" s="23"/>
      <c r="K80" s="23" t="s">
        <v>54</v>
      </c>
      <c r="L80" s="23" t="s">
        <v>238</v>
      </c>
      <c r="M80" s="23" t="str">
        <f>VLOOKUP(B80,[1]Учебники_Приложение_1!$A$9:$M$758,13,0)</f>
        <v>Математика (1 доп.,1-5) (для глухих обучающихся)</v>
      </c>
      <c r="N80" s="23" t="str">
        <f>VLOOKUP(B80,[1]Учебники_Приложение_1!$A$9:$N$758,14,0)</f>
        <v>Коррекционная педагогика</v>
      </c>
    </row>
    <row r="81" spans="1:14" ht="63.75" x14ac:dyDescent="0.25">
      <c r="A81" s="30" t="s">
        <v>3164</v>
      </c>
      <c r="B81" s="1" t="s">
        <v>240</v>
      </c>
      <c r="C81" s="24" t="s">
        <v>241</v>
      </c>
      <c r="D81" s="24" t="s">
        <v>242</v>
      </c>
      <c r="E81" s="23">
        <v>2</v>
      </c>
      <c r="F81" s="23"/>
      <c r="G81" s="23"/>
      <c r="H81" s="23" t="s">
        <v>37</v>
      </c>
      <c r="I81" s="23" t="s">
        <v>37</v>
      </c>
      <c r="J81" s="23"/>
      <c r="K81" s="23" t="s">
        <v>54</v>
      </c>
      <c r="L81" s="23"/>
      <c r="M81" s="23" t="str">
        <f>VLOOKUP(B81,[1]Учебники_Приложение_1!$A$9:$M$758,13,0)</f>
        <v>Математика (1 доп.1-5) (для глухих обучающихся)</v>
      </c>
      <c r="N81" s="23" t="str">
        <f>VLOOKUP(B81,[1]Учебники_Приложение_1!$A$9:$N$758,14,0)</f>
        <v>Коррекционная педагогика</v>
      </c>
    </row>
    <row r="82" spans="1:14" ht="63.75" x14ac:dyDescent="0.25">
      <c r="A82" s="30" t="s">
        <v>3165</v>
      </c>
      <c r="B82" s="1" t="s">
        <v>243</v>
      </c>
      <c r="C82" s="24" t="s">
        <v>244</v>
      </c>
      <c r="D82" s="24" t="s">
        <v>245</v>
      </c>
      <c r="E82" s="23">
        <v>3</v>
      </c>
      <c r="F82" s="23" t="s">
        <v>76</v>
      </c>
      <c r="G82" s="23" t="s">
        <v>96</v>
      </c>
      <c r="H82" s="23" t="s">
        <v>37</v>
      </c>
      <c r="I82" s="23" t="s">
        <v>37</v>
      </c>
      <c r="J82" s="23"/>
      <c r="K82" s="23" t="s">
        <v>54</v>
      </c>
      <c r="L82" s="23"/>
      <c r="M82" s="23" t="str">
        <f>VLOOKUP(B82,[1]Учебники_Приложение_1!$A$9:$M$758,13,0)</f>
        <v>Математика (1 доп.,1-5) (для глухих обучающихся)</v>
      </c>
      <c r="N82" s="23" t="str">
        <f>VLOOKUP(B82,[1]Учебники_Приложение_1!$A$9:$N$758,14,0)</f>
        <v>Коррекционная педагогика</v>
      </c>
    </row>
    <row r="83" spans="1:14" x14ac:dyDescent="0.25">
      <c r="A83" s="29" t="s">
        <v>3166</v>
      </c>
      <c r="B83" s="9" t="s">
        <v>246</v>
      </c>
      <c r="C83" s="19" t="s">
        <v>247</v>
      </c>
      <c r="D83" s="22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25">
      <c r="A84" s="29" t="s">
        <v>3167</v>
      </c>
      <c r="B84" s="9" t="s">
        <v>248</v>
      </c>
      <c r="C84" s="19" t="s">
        <v>249</v>
      </c>
      <c r="D84" s="22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ht="38.25" x14ac:dyDescent="0.25">
      <c r="A85" s="30" t="s">
        <v>3168</v>
      </c>
      <c r="B85" s="1" t="s">
        <v>250</v>
      </c>
      <c r="C85" s="24" t="s">
        <v>251</v>
      </c>
      <c r="D85" s="24" t="s">
        <v>252</v>
      </c>
      <c r="E85" s="23">
        <v>1</v>
      </c>
      <c r="F85" s="23" t="s">
        <v>35</v>
      </c>
      <c r="G85" s="23" t="s">
        <v>42</v>
      </c>
      <c r="H85" s="23" t="s">
        <v>37</v>
      </c>
      <c r="I85" s="23" t="s">
        <v>37</v>
      </c>
      <c r="J85" s="23"/>
      <c r="K85" s="23"/>
      <c r="L85" s="23"/>
      <c r="M85" s="23" t="str">
        <f>VLOOKUP(B85,[1]Учебники_Приложение_1!$A$9:$M$758,13,0)</f>
        <v>Окружающий мир. Плешаков А.А. (1-4) (Школа России)</v>
      </c>
      <c r="N85" s="23" t="str">
        <f>VLOOKUP(B85,[1]Учебники_Приложение_1!$A$9:$N$758,14,0)</f>
        <v>Окружающий мир</v>
      </c>
    </row>
    <row r="86" spans="1:14" ht="38.25" x14ac:dyDescent="0.25">
      <c r="A86" s="30" t="s">
        <v>3169</v>
      </c>
      <c r="B86" s="1" t="s">
        <v>253</v>
      </c>
      <c r="C86" s="24" t="s">
        <v>254</v>
      </c>
      <c r="D86" s="24" t="s">
        <v>255</v>
      </c>
      <c r="E86" s="23">
        <v>2</v>
      </c>
      <c r="F86" s="23" t="s">
        <v>41</v>
      </c>
      <c r="G86" s="23" t="s">
        <v>42</v>
      </c>
      <c r="H86" s="23" t="s">
        <v>37</v>
      </c>
      <c r="I86" s="23" t="s">
        <v>37</v>
      </c>
      <c r="J86" s="23"/>
      <c r="K86" s="23"/>
      <c r="L86" s="23"/>
      <c r="M86" s="23" t="str">
        <f>VLOOKUP(B86,[1]Учебники_Приложение_1!$A$9:$M$758,13,0)</f>
        <v>Окружающий мир. Плешаков А.А. (1-4) (Школа России)</v>
      </c>
      <c r="N86" s="23" t="str">
        <f>VLOOKUP(B86,[1]Учебники_Приложение_1!$A$9:$N$758,14,0)</f>
        <v>Окружающий мир</v>
      </c>
    </row>
    <row r="87" spans="1:14" ht="38.25" x14ac:dyDescent="0.25">
      <c r="A87" s="30" t="s">
        <v>3170</v>
      </c>
      <c r="B87" s="1" t="s">
        <v>256</v>
      </c>
      <c r="C87" s="24" t="s">
        <v>257</v>
      </c>
      <c r="D87" s="24" t="s">
        <v>255</v>
      </c>
      <c r="E87" s="23">
        <v>3</v>
      </c>
      <c r="F87" s="23" t="s">
        <v>45</v>
      </c>
      <c r="G87" s="23" t="s">
        <v>42</v>
      </c>
      <c r="H87" s="23" t="s">
        <v>37</v>
      </c>
      <c r="I87" s="23" t="s">
        <v>37</v>
      </c>
      <c r="J87" s="23"/>
      <c r="K87" s="23"/>
      <c r="L87" s="23"/>
      <c r="M87" s="23" t="str">
        <f>VLOOKUP(B87,[1]Учебники_Приложение_1!$A$9:$M$758,13,0)</f>
        <v>Окружающий мир. Плешаков А.А. (1-4) (Школа России)</v>
      </c>
      <c r="N87" s="23" t="str">
        <f>VLOOKUP(B87,[1]Учебники_Приложение_1!$A$9:$N$758,14,0)</f>
        <v>Окружающий мир</v>
      </c>
    </row>
    <row r="88" spans="1:14" ht="38.25" x14ac:dyDescent="0.25">
      <c r="A88" s="30" t="s">
        <v>3171</v>
      </c>
      <c r="B88" s="1" t="s">
        <v>258</v>
      </c>
      <c r="C88" s="24" t="s">
        <v>259</v>
      </c>
      <c r="D88" s="24" t="s">
        <v>260</v>
      </c>
      <c r="E88" s="23">
        <v>4</v>
      </c>
      <c r="F88" s="23" t="s">
        <v>45</v>
      </c>
      <c r="G88" s="23" t="s">
        <v>42</v>
      </c>
      <c r="H88" s="23" t="s">
        <v>37</v>
      </c>
      <c r="I88" s="23" t="s">
        <v>37</v>
      </c>
      <c r="J88" s="23"/>
      <c r="K88" s="23"/>
      <c r="L88" s="23"/>
      <c r="M88" s="23" t="str">
        <f>VLOOKUP(B88,[1]Учебники_Приложение_1!$A$9:$M$758,13,0)</f>
        <v>Окружающий мир. Плешаков А.А. (1-4) (Школа России)</v>
      </c>
      <c r="N88" s="23" t="str">
        <f>VLOOKUP(B88,[1]Учебники_Приложение_1!$A$9:$N$758,14,0)</f>
        <v>Окружающий мир</v>
      </c>
    </row>
    <row r="89" spans="1:14" ht="38.25" x14ac:dyDescent="0.25">
      <c r="A89" s="30" t="s">
        <v>3172</v>
      </c>
      <c r="B89" s="1" t="s">
        <v>261</v>
      </c>
      <c r="C89" s="24" t="s">
        <v>262</v>
      </c>
      <c r="D89" s="24" t="s">
        <v>62</v>
      </c>
      <c r="E89" s="23" t="s">
        <v>53</v>
      </c>
      <c r="F89" s="23"/>
      <c r="G89" s="23"/>
      <c r="H89" s="23" t="s">
        <v>37</v>
      </c>
      <c r="I89" s="23" t="s">
        <v>37</v>
      </c>
      <c r="J89" s="23"/>
      <c r="K89" s="23" t="s">
        <v>54</v>
      </c>
      <c r="L89" s="23" t="s">
        <v>55</v>
      </c>
      <c r="M89" s="23" t="str">
        <f>VLOOKUP(B89,[1]Учебники_Приложение_1!$A$9:$M$758,13,0)</f>
        <v>Ознакомление с окружающим миром (1 доп.,1-2) (для глухих и слабослышащих обучающихся)</v>
      </c>
      <c r="N89" s="23" t="str">
        <f>VLOOKUP(B89,[1]Учебники_Приложение_1!$A$9:$N$758,14,0)</f>
        <v>Коррекционная педагогика</v>
      </c>
    </row>
    <row r="90" spans="1:14" ht="38.25" x14ac:dyDescent="0.25">
      <c r="A90" s="30" t="s">
        <v>3173</v>
      </c>
      <c r="B90" s="1" t="s">
        <v>263</v>
      </c>
      <c r="C90" s="24" t="s">
        <v>262</v>
      </c>
      <c r="D90" s="24" t="s">
        <v>62</v>
      </c>
      <c r="E90" s="25">
        <v>1</v>
      </c>
      <c r="F90" s="23"/>
      <c r="G90" s="23"/>
      <c r="H90" s="23" t="s">
        <v>37</v>
      </c>
      <c r="I90" s="23" t="s">
        <v>37</v>
      </c>
      <c r="J90" s="23"/>
      <c r="K90" s="23" t="s">
        <v>54</v>
      </c>
      <c r="L90" s="23" t="s">
        <v>55</v>
      </c>
      <c r="M90" s="23" t="str">
        <f>VLOOKUP(B90,[1]Учебники_Приложение_1!$A$9:$M$758,13,0)</f>
        <v>Ознакомление с окружающим миром (1 доп.,1-2) (для глухих и слабослышащих обучающихся)</v>
      </c>
      <c r="N90" s="23" t="str">
        <f>VLOOKUP(B90,[1]Учебники_Приложение_1!$A$9:$N$758,14,0)</f>
        <v>Коррекционная педагогика</v>
      </c>
    </row>
    <row r="91" spans="1:14" ht="38.25" x14ac:dyDescent="0.25">
      <c r="A91" s="30" t="s">
        <v>3174</v>
      </c>
      <c r="B91" s="1" t="s">
        <v>264</v>
      </c>
      <c r="C91" s="24" t="s">
        <v>262</v>
      </c>
      <c r="D91" s="24" t="s">
        <v>62</v>
      </c>
      <c r="E91" s="25">
        <v>2</v>
      </c>
      <c r="F91" s="23"/>
      <c r="G91" s="23"/>
      <c r="H91" s="23" t="s">
        <v>37</v>
      </c>
      <c r="I91" s="23" t="s">
        <v>37</v>
      </c>
      <c r="J91" s="23"/>
      <c r="K91" s="23" t="s">
        <v>54</v>
      </c>
      <c r="L91" s="23" t="s">
        <v>55</v>
      </c>
      <c r="M91" s="23" t="str">
        <f>VLOOKUP(B91,[1]Учебники_Приложение_1!$A$9:$M$758,13,0)</f>
        <v>Ознакомление с окружающим миром (1 доп.,1-2) (для глухих и слабослышащих обучающихся)</v>
      </c>
      <c r="N91" s="23" t="str">
        <f>VLOOKUP(B91,[1]Учебники_Приложение_1!$A$9:$N$758,14,0)</f>
        <v>Коррекционная педагогика</v>
      </c>
    </row>
    <row r="92" spans="1:14" ht="63.75" x14ac:dyDescent="0.25">
      <c r="A92" s="30" t="s">
        <v>3175</v>
      </c>
      <c r="B92" s="1" t="s">
        <v>265</v>
      </c>
      <c r="C92" s="24" t="s">
        <v>266</v>
      </c>
      <c r="D92" s="24" t="s">
        <v>267</v>
      </c>
      <c r="E92" s="25">
        <v>3</v>
      </c>
      <c r="F92" s="23"/>
      <c r="G92" s="23"/>
      <c r="H92" s="23" t="s">
        <v>37</v>
      </c>
      <c r="I92" s="23" t="s">
        <v>37</v>
      </c>
      <c r="J92" s="23"/>
      <c r="K92" s="23" t="s">
        <v>54</v>
      </c>
      <c r="L92" s="23" t="s">
        <v>238</v>
      </c>
      <c r="M92" s="23" t="str">
        <f>VLOOKUP(B92,[1]Учебники_Приложение_1!$A$9:$M$758,13,0)</f>
        <v>Окружающий мир (3-5) (для глухих и слабослышащих обучающихся)</v>
      </c>
      <c r="N92" s="23" t="str">
        <f>VLOOKUP(B92,[1]Учебники_Приложение_1!$A$9:$N$758,14,0)</f>
        <v>Коррекционная педагогика</v>
      </c>
    </row>
    <row r="93" spans="1:14" ht="63.75" x14ac:dyDescent="0.25">
      <c r="A93" s="30" t="s">
        <v>3176</v>
      </c>
      <c r="B93" s="1" t="s">
        <v>268</v>
      </c>
      <c r="C93" s="24" t="s">
        <v>269</v>
      </c>
      <c r="D93" s="24" t="s">
        <v>267</v>
      </c>
      <c r="E93" s="23">
        <v>4</v>
      </c>
      <c r="F93" s="23" t="s">
        <v>76</v>
      </c>
      <c r="G93" s="23" t="s">
        <v>270</v>
      </c>
      <c r="H93" s="23" t="s">
        <v>37</v>
      </c>
      <c r="I93" s="23" t="s">
        <v>37</v>
      </c>
      <c r="J93" s="23"/>
      <c r="K93" s="23" t="s">
        <v>54</v>
      </c>
      <c r="L93" s="23"/>
      <c r="M93" s="23" t="str">
        <f>VLOOKUP(B93,[1]Учебники_Приложение_1!$A$9:$M$758,13,0)</f>
        <v>Окружающий мир (3-5) (для глухих и слабослышащих обучающихся)</v>
      </c>
      <c r="N93" s="23" t="str">
        <f>VLOOKUP(B93,[1]Учебники_Приложение_1!$A$9:$N$758,14,0)</f>
        <v>Коррекционная педагогика</v>
      </c>
    </row>
    <row r="94" spans="1:14" x14ac:dyDescent="0.25">
      <c r="A94" s="29" t="s">
        <v>3177</v>
      </c>
      <c r="B94" s="9" t="s">
        <v>271</v>
      </c>
      <c r="C94" s="19" t="s">
        <v>272</v>
      </c>
      <c r="D94" s="22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25">
      <c r="A95" s="29" t="s">
        <v>3178</v>
      </c>
      <c r="B95" s="9" t="s">
        <v>273</v>
      </c>
      <c r="C95" s="19" t="s">
        <v>274</v>
      </c>
      <c r="D95" s="22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51" x14ac:dyDescent="0.25">
      <c r="A96" s="30" t="s">
        <v>3179</v>
      </c>
      <c r="B96" s="1" t="s">
        <v>275</v>
      </c>
      <c r="C96" s="24" t="s">
        <v>276</v>
      </c>
      <c r="D96" s="24" t="s">
        <v>277</v>
      </c>
      <c r="E96" s="23">
        <v>4</v>
      </c>
      <c r="F96" s="23" t="s">
        <v>76</v>
      </c>
      <c r="G96" s="23" t="s">
        <v>42</v>
      </c>
      <c r="H96" s="23" t="s">
        <v>37</v>
      </c>
      <c r="I96" s="23" t="s">
        <v>37</v>
      </c>
      <c r="J96" s="23"/>
      <c r="K96" s="23"/>
      <c r="L96" s="23"/>
      <c r="M96" s="23" t="str">
        <f>VLOOKUP(B96,[1]Учебники_Приложение_1!$A$9:$M$758,13,0)</f>
        <v>Основы духовно-нравственной культуры народов России (4)</v>
      </c>
      <c r="N96" s="23" t="str">
        <f>VLOOKUP(B96,[1]Учебники_Приложение_1!$A$9:$N$758,14,0)</f>
        <v>ОРКСЭ</v>
      </c>
    </row>
    <row r="97" spans="1:14" ht="38.25" x14ac:dyDescent="0.25">
      <c r="A97" s="30" t="s">
        <v>3180</v>
      </c>
      <c r="B97" s="1" t="s">
        <v>278</v>
      </c>
      <c r="C97" s="24" t="s">
        <v>279</v>
      </c>
      <c r="D97" s="24" t="s">
        <v>280</v>
      </c>
      <c r="E97" s="23">
        <v>4</v>
      </c>
      <c r="F97" s="23" t="s">
        <v>281</v>
      </c>
      <c r="G97" s="23" t="s">
        <v>42</v>
      </c>
      <c r="H97" s="23" t="s">
        <v>37</v>
      </c>
      <c r="I97" s="23" t="s">
        <v>37</v>
      </c>
      <c r="J97" s="23"/>
      <c r="K97" s="23"/>
      <c r="L97" s="23"/>
      <c r="M97" s="23" t="str">
        <f>VLOOKUP(B97,[1]Учебники_Приложение_1!$A$9:$M$758,13,0)</f>
        <v>Основы духовно-нравственной культуры народов России (4)</v>
      </c>
      <c r="N97" s="23" t="str">
        <f>VLOOKUP(B97,[1]Учебники_Приложение_1!$A$9:$N$758,14,0)</f>
        <v>ОРКСЭ</v>
      </c>
    </row>
    <row r="98" spans="1:14" ht="38.25" x14ac:dyDescent="0.25">
      <c r="A98" s="30" t="s">
        <v>3181</v>
      </c>
      <c r="B98" s="1" t="s">
        <v>282</v>
      </c>
      <c r="C98" s="24" t="s">
        <v>283</v>
      </c>
      <c r="D98" s="24" t="s">
        <v>284</v>
      </c>
      <c r="E98" s="23">
        <v>4</v>
      </c>
      <c r="F98" s="23" t="s">
        <v>285</v>
      </c>
      <c r="G98" s="23" t="s">
        <v>42</v>
      </c>
      <c r="H98" s="23" t="s">
        <v>37</v>
      </c>
      <c r="I98" s="23" t="s">
        <v>37</v>
      </c>
      <c r="J98" s="23"/>
      <c r="K98" s="23"/>
      <c r="L98" s="23"/>
      <c r="M98" s="23" t="str">
        <f>VLOOKUP(B98,[1]Учебники_Приложение_1!$A$9:$M$758,13,0)</f>
        <v>Основы духовно-нравственной культуры народов России (4)</v>
      </c>
      <c r="N98" s="23" t="str">
        <f>VLOOKUP(B98,[1]Учебники_Приложение_1!$A$9:$N$758,14,0)</f>
        <v>ОРКСЭ</v>
      </c>
    </row>
    <row r="99" spans="1:14" ht="51" x14ac:dyDescent="0.25">
      <c r="A99" s="30" t="s">
        <v>3182</v>
      </c>
      <c r="B99" s="1" t="s">
        <v>286</v>
      </c>
      <c r="C99" s="24" t="s">
        <v>287</v>
      </c>
      <c r="D99" s="24" t="s">
        <v>288</v>
      </c>
      <c r="E99" s="23">
        <v>4</v>
      </c>
      <c r="F99" s="23" t="s">
        <v>289</v>
      </c>
      <c r="G99" s="23" t="s">
        <v>42</v>
      </c>
      <c r="H99" s="23" t="s">
        <v>37</v>
      </c>
      <c r="I99" s="23" t="s">
        <v>37</v>
      </c>
      <c r="J99" s="23"/>
      <c r="K99" s="23"/>
      <c r="L99" s="23"/>
      <c r="M99" s="23" t="str">
        <f>VLOOKUP(B99,[1]Учебники_Приложение_1!$A$9:$M$758,13,0)</f>
        <v>Основы духовно-нравственной культуры народов России (4)</v>
      </c>
      <c r="N99" s="23" t="str">
        <f>VLOOKUP(B99,[1]Учебники_Приложение_1!$A$9:$N$758,14,0)</f>
        <v>ОРКСЭ</v>
      </c>
    </row>
    <row r="100" spans="1:14" ht="38.25" x14ac:dyDescent="0.25">
      <c r="A100" s="30" t="s">
        <v>3183</v>
      </c>
      <c r="B100" s="1" t="s">
        <v>290</v>
      </c>
      <c r="C100" s="24" t="s">
        <v>291</v>
      </c>
      <c r="D100" s="24" t="s">
        <v>292</v>
      </c>
      <c r="E100" s="23">
        <v>4</v>
      </c>
      <c r="F100" s="23" t="s">
        <v>281</v>
      </c>
      <c r="G100" s="23" t="s">
        <v>42</v>
      </c>
      <c r="H100" s="23" t="s">
        <v>37</v>
      </c>
      <c r="I100" s="23" t="s">
        <v>37</v>
      </c>
      <c r="J100" s="23"/>
      <c r="K100" s="23"/>
      <c r="L100" s="23"/>
      <c r="M100" s="23" t="str">
        <f>VLOOKUP(B100,[1]Учебники_Приложение_1!$A$9:$M$758,13,0)</f>
        <v>Основы духовно-нравственной культуры народов России (4)</v>
      </c>
      <c r="N100" s="23" t="str">
        <f>VLOOKUP(B100,[1]Учебники_Приложение_1!$A$9:$N$758,14,0)</f>
        <v>ОРКСЭ</v>
      </c>
    </row>
    <row r="101" spans="1:14" ht="38.25" x14ac:dyDescent="0.25">
      <c r="A101" s="30" t="s">
        <v>3184</v>
      </c>
      <c r="B101" s="1" t="s">
        <v>293</v>
      </c>
      <c r="C101" s="24" t="s">
        <v>294</v>
      </c>
      <c r="D101" s="24" t="s">
        <v>295</v>
      </c>
      <c r="E101" s="23">
        <v>4</v>
      </c>
      <c r="F101" s="23" t="s">
        <v>190</v>
      </c>
      <c r="G101" s="23" t="s">
        <v>42</v>
      </c>
      <c r="H101" s="23" t="s">
        <v>37</v>
      </c>
      <c r="I101" s="23" t="s">
        <v>37</v>
      </c>
      <c r="J101" s="23"/>
      <c r="K101" s="23"/>
      <c r="L101" s="23"/>
      <c r="M101" s="23" t="str">
        <f>VLOOKUP(B101,[1]Учебники_Приложение_1!$A$9:$M$758,13,0)</f>
        <v>Основы духовно-нравственной культуры народов России (4)</v>
      </c>
      <c r="N101" s="23" t="str">
        <f>VLOOKUP(B101,[1]Учебники_Приложение_1!$A$9:$N$758,14,0)</f>
        <v>ОРКСЭ</v>
      </c>
    </row>
    <row r="102" spans="1:14" x14ac:dyDescent="0.25">
      <c r="A102" s="29" t="s">
        <v>3185</v>
      </c>
      <c r="B102" s="9" t="s">
        <v>296</v>
      </c>
      <c r="C102" s="19" t="s">
        <v>297</v>
      </c>
      <c r="D102" s="22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25">
      <c r="A103" s="29" t="s">
        <v>3186</v>
      </c>
      <c r="B103" s="9" t="s">
        <v>298</v>
      </c>
      <c r="C103" s="19" t="s">
        <v>299</v>
      </c>
      <c r="D103" s="22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38.25" x14ac:dyDescent="0.25">
      <c r="A104" s="30" t="s">
        <v>3187</v>
      </c>
      <c r="B104" s="1" t="s">
        <v>300</v>
      </c>
      <c r="C104" s="24" t="s">
        <v>301</v>
      </c>
      <c r="D104" s="24" t="s">
        <v>302</v>
      </c>
      <c r="E104" s="23">
        <v>1</v>
      </c>
      <c r="F104" s="23" t="s">
        <v>45</v>
      </c>
      <c r="G104" s="23" t="s">
        <v>42</v>
      </c>
      <c r="H104" s="23" t="s">
        <v>37</v>
      </c>
      <c r="I104" s="23" t="s">
        <v>37</v>
      </c>
      <c r="J104" s="23"/>
      <c r="K104" s="23"/>
      <c r="L104" s="23"/>
      <c r="M104" s="23" t="str">
        <f>VLOOKUP(B104,[1]Учебники_Приложение_1!$A$9:$M$758,13,0)</f>
        <v>Изобразительное искусство. Под ред. Неменского Б.М. (1-4) (Школа России)</v>
      </c>
      <c r="N104" s="23" t="str">
        <f>VLOOKUP(B104,[1]Учебники_Приложение_1!$A$9:$N$758,14,0)</f>
        <v>Изобразительное искусство</v>
      </c>
    </row>
    <row r="105" spans="1:14" ht="38.25" x14ac:dyDescent="0.25">
      <c r="A105" s="30" t="s">
        <v>3188</v>
      </c>
      <c r="B105" s="1" t="s">
        <v>303</v>
      </c>
      <c r="C105" s="24" t="s">
        <v>304</v>
      </c>
      <c r="D105" s="24" t="s">
        <v>305</v>
      </c>
      <c r="E105" s="23">
        <v>2</v>
      </c>
      <c r="F105" s="23" t="s">
        <v>45</v>
      </c>
      <c r="G105" s="23" t="s">
        <v>42</v>
      </c>
      <c r="H105" s="23" t="s">
        <v>37</v>
      </c>
      <c r="I105" s="23" t="s">
        <v>37</v>
      </c>
      <c r="J105" s="23"/>
      <c r="K105" s="23"/>
      <c r="L105" s="23"/>
      <c r="M105" s="23" t="str">
        <f>VLOOKUP(B105,[1]Учебники_Приложение_1!$A$9:$M$758,13,0)</f>
        <v>Изобразительное искусство. Под ред. Неменского Б.М. (1-4) (Школа России)</v>
      </c>
      <c r="N105" s="23" t="str">
        <f>VLOOKUP(B105,[1]Учебники_Приложение_1!$A$9:$N$758,14,0)</f>
        <v>Изобразительное искусство</v>
      </c>
    </row>
    <row r="106" spans="1:14" ht="38.25" x14ac:dyDescent="0.25">
      <c r="A106" s="30" t="s">
        <v>3189</v>
      </c>
      <c r="B106" s="1" t="s">
        <v>306</v>
      </c>
      <c r="C106" s="24" t="s">
        <v>307</v>
      </c>
      <c r="D106" s="24" t="s">
        <v>308</v>
      </c>
      <c r="E106" s="23">
        <v>3</v>
      </c>
      <c r="F106" s="23" t="s">
        <v>45</v>
      </c>
      <c r="G106" s="23" t="s">
        <v>42</v>
      </c>
      <c r="H106" s="23" t="s">
        <v>37</v>
      </c>
      <c r="I106" s="23" t="s">
        <v>37</v>
      </c>
      <c r="J106" s="23"/>
      <c r="K106" s="23"/>
      <c r="L106" s="23"/>
      <c r="M106" s="23" t="str">
        <f>VLOOKUP(B106,[1]Учебники_Приложение_1!$A$9:$M$758,13,0)</f>
        <v>Изобразительное искусство. Под ред. Неменского Б.М. (1-4) (Школа России)</v>
      </c>
      <c r="N106" s="23" t="str">
        <f>VLOOKUP(B106,[1]Учебники_Приложение_1!$A$9:$N$758,14,0)</f>
        <v>Изобразительное искусство</v>
      </c>
    </row>
    <row r="107" spans="1:14" ht="38.25" x14ac:dyDescent="0.25">
      <c r="A107" s="30" t="s">
        <v>3190</v>
      </c>
      <c r="B107" s="1" t="s">
        <v>309</v>
      </c>
      <c r="C107" s="24" t="s">
        <v>310</v>
      </c>
      <c r="D107" s="24" t="s">
        <v>311</v>
      </c>
      <c r="E107" s="23">
        <v>4</v>
      </c>
      <c r="F107" s="23" t="s">
        <v>45</v>
      </c>
      <c r="G107" s="23" t="s">
        <v>42</v>
      </c>
      <c r="H107" s="23" t="s">
        <v>37</v>
      </c>
      <c r="I107" s="23" t="s">
        <v>37</v>
      </c>
      <c r="J107" s="23"/>
      <c r="K107" s="23"/>
      <c r="L107" s="23"/>
      <c r="M107" s="23" t="str">
        <f>VLOOKUP(B107,[1]Учебники_Приложение_1!$A$9:$M$758,13,0)</f>
        <v>Изобразительное искусство. Под ред. Неменского Б.М. (1-4) (Школа России)</v>
      </c>
      <c r="N107" s="23" t="str">
        <f>VLOOKUP(B107,[1]Учебники_Приложение_1!$A$9:$N$758,14,0)</f>
        <v>Изобразительное искусство</v>
      </c>
    </row>
    <row r="108" spans="1:14" ht="38.25" x14ac:dyDescent="0.25">
      <c r="A108" s="30" t="s">
        <v>3191</v>
      </c>
      <c r="B108" s="1" t="s">
        <v>312</v>
      </c>
      <c r="C108" s="24" t="s">
        <v>313</v>
      </c>
      <c r="D108" s="24" t="s">
        <v>314</v>
      </c>
      <c r="E108" s="25">
        <v>1</v>
      </c>
      <c r="F108" s="23"/>
      <c r="G108" s="23"/>
      <c r="H108" s="23" t="s">
        <v>37</v>
      </c>
      <c r="I108" s="23" t="s">
        <v>37</v>
      </c>
      <c r="J108" s="23"/>
      <c r="K108" s="23" t="s">
        <v>54</v>
      </c>
      <c r="L108" s="23" t="s">
        <v>55</v>
      </c>
      <c r="M108" s="23" t="str">
        <f>VLOOKUP(B108,[1]Учебники_Приложение_1!$A$9:$M$758,13,0)</f>
        <v>Изобразительное искусство (1-5) (для глухих и слабослышащих обучающихся)</v>
      </c>
      <c r="N108" s="23" t="str">
        <f>VLOOKUP(B108,[1]Учебники_Приложение_1!$A$9:$N$758,14,0)</f>
        <v>Коррекционная педагогика</v>
      </c>
    </row>
    <row r="109" spans="1:14" ht="63.75" x14ac:dyDescent="0.25">
      <c r="A109" s="30" t="s">
        <v>3192</v>
      </c>
      <c r="B109" s="1" t="s">
        <v>315</v>
      </c>
      <c r="C109" s="24" t="s">
        <v>316</v>
      </c>
      <c r="D109" s="24" t="s">
        <v>314</v>
      </c>
      <c r="E109" s="25">
        <v>2</v>
      </c>
      <c r="F109" s="23"/>
      <c r="G109" s="23"/>
      <c r="H109" s="23" t="s">
        <v>37</v>
      </c>
      <c r="I109" s="23" t="s">
        <v>37</v>
      </c>
      <c r="J109" s="23"/>
      <c r="K109" s="23" t="s">
        <v>54</v>
      </c>
      <c r="L109" s="23" t="s">
        <v>238</v>
      </c>
      <c r="M109" s="23" t="str">
        <f>VLOOKUP(B109,[1]Учебники_Приложение_1!$A$9:$M$758,13,0)</f>
        <v>Изобразительное искусство (1-5) (для глухих и слабослышащих обучающихся)</v>
      </c>
      <c r="N109" s="23" t="str">
        <f>VLOOKUP(B109,[1]Учебники_Приложение_1!$A$9:$N$758,14,0)</f>
        <v>Коррекционная педагогика</v>
      </c>
    </row>
    <row r="110" spans="1:14" ht="63.75" x14ac:dyDescent="0.25">
      <c r="A110" s="30" t="s">
        <v>3193</v>
      </c>
      <c r="B110" s="1" t="s">
        <v>317</v>
      </c>
      <c r="C110" s="24" t="s">
        <v>316</v>
      </c>
      <c r="D110" s="24" t="s">
        <v>318</v>
      </c>
      <c r="E110" s="25">
        <v>3</v>
      </c>
      <c r="F110" s="23"/>
      <c r="G110" s="23"/>
      <c r="H110" s="23" t="s">
        <v>37</v>
      </c>
      <c r="I110" s="23" t="s">
        <v>37</v>
      </c>
      <c r="J110" s="23"/>
      <c r="K110" s="23" t="s">
        <v>54</v>
      </c>
      <c r="L110" s="23" t="s">
        <v>238</v>
      </c>
      <c r="M110" s="23" t="str">
        <f>VLOOKUP(B110,[1]Учебники_Приложение_1!$A$9:$M$758,13,0)</f>
        <v>Изобразительное искусство (1-5) (для глухих и слабослышащих обучающихся)</v>
      </c>
      <c r="N110" s="23" t="str">
        <f>VLOOKUP(B110,[1]Учебники_Приложение_1!$A$9:$N$758,14,0)</f>
        <v>Коррекционная педагогика</v>
      </c>
    </row>
    <row r="111" spans="1:14" x14ac:dyDescent="0.25">
      <c r="A111" s="29" t="s">
        <v>3194</v>
      </c>
      <c r="B111" s="9" t="s">
        <v>319</v>
      </c>
      <c r="C111" s="19" t="s">
        <v>320</v>
      </c>
      <c r="D111" s="22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ht="38.25" x14ac:dyDescent="0.25">
      <c r="A112" s="30" t="s">
        <v>3195</v>
      </c>
      <c r="B112" s="1" t="s">
        <v>321</v>
      </c>
      <c r="C112" s="24" t="s">
        <v>322</v>
      </c>
      <c r="D112" s="24" t="s">
        <v>323</v>
      </c>
      <c r="E112" s="23">
        <v>1</v>
      </c>
      <c r="F112" s="23" t="s">
        <v>41</v>
      </c>
      <c r="G112" s="23" t="s">
        <v>42</v>
      </c>
      <c r="H112" s="23" t="s">
        <v>37</v>
      </c>
      <c r="I112" s="23" t="s">
        <v>37</v>
      </c>
      <c r="J112" s="23"/>
      <c r="K112" s="23"/>
      <c r="L112" s="23"/>
      <c r="M112" s="23" t="str">
        <f>VLOOKUP(B112,[1]Учебники_Приложение_1!$A$9:$M$758,13,0)</f>
        <v>Музыка. Критская Е.Д. и др. (1-4) (Школа России)</v>
      </c>
      <c r="N112" s="23" t="str">
        <f>VLOOKUP(B112,[1]Учебники_Приложение_1!$A$9:$N$758,14,0)</f>
        <v>Музыка</v>
      </c>
    </row>
    <row r="113" spans="1:14" ht="38.25" x14ac:dyDescent="0.25">
      <c r="A113" s="30" t="s">
        <v>3196</v>
      </c>
      <c r="B113" s="1" t="s">
        <v>324</v>
      </c>
      <c r="C113" s="24" t="s">
        <v>325</v>
      </c>
      <c r="D113" s="24" t="s">
        <v>323</v>
      </c>
      <c r="E113" s="23">
        <v>2</v>
      </c>
      <c r="F113" s="23" t="s">
        <v>41</v>
      </c>
      <c r="G113" s="23" t="s">
        <v>42</v>
      </c>
      <c r="H113" s="23" t="s">
        <v>37</v>
      </c>
      <c r="I113" s="23" t="s">
        <v>37</v>
      </c>
      <c r="J113" s="23"/>
      <c r="K113" s="23"/>
      <c r="L113" s="23"/>
      <c r="M113" s="23" t="str">
        <f>VLOOKUP(B113,[1]Учебники_Приложение_1!$A$9:$M$758,13,0)</f>
        <v>Музыка. Критская Е.Д. и др. (1-4) (Школа России)</v>
      </c>
      <c r="N113" s="23" t="str">
        <f>VLOOKUP(B113,[1]Учебники_Приложение_1!$A$9:$N$758,14,0)</f>
        <v>Музыка</v>
      </c>
    </row>
    <row r="114" spans="1:14" ht="38.25" x14ac:dyDescent="0.25">
      <c r="A114" s="30" t="s">
        <v>3197</v>
      </c>
      <c r="B114" s="1" t="s">
        <v>326</v>
      </c>
      <c r="C114" s="24" t="s">
        <v>327</v>
      </c>
      <c r="D114" s="24" t="s">
        <v>323</v>
      </c>
      <c r="E114" s="23">
        <v>3</v>
      </c>
      <c r="F114" s="23" t="s">
        <v>41</v>
      </c>
      <c r="G114" s="23" t="s">
        <v>42</v>
      </c>
      <c r="H114" s="23" t="s">
        <v>37</v>
      </c>
      <c r="I114" s="23" t="s">
        <v>37</v>
      </c>
      <c r="J114" s="23"/>
      <c r="K114" s="23"/>
      <c r="L114" s="23"/>
      <c r="M114" s="23" t="str">
        <f>VLOOKUP(B114,[1]Учебники_Приложение_1!$A$9:$M$758,13,0)</f>
        <v>Музыка. Критская Е.Д. и др. (1-4) (Школа России)</v>
      </c>
      <c r="N114" s="23" t="str">
        <f>VLOOKUP(B114,[1]Учебники_Приложение_1!$A$9:$N$758,14,0)</f>
        <v>Музыка</v>
      </c>
    </row>
    <row r="115" spans="1:14" ht="38.25" x14ac:dyDescent="0.25">
      <c r="A115" s="30" t="s">
        <v>3198</v>
      </c>
      <c r="B115" s="1" t="s">
        <v>328</v>
      </c>
      <c r="C115" s="24" t="s">
        <v>329</v>
      </c>
      <c r="D115" s="24" t="s">
        <v>323</v>
      </c>
      <c r="E115" s="23">
        <v>4</v>
      </c>
      <c r="F115" s="23" t="s">
        <v>45</v>
      </c>
      <c r="G115" s="23" t="s">
        <v>42</v>
      </c>
      <c r="H115" s="23" t="s">
        <v>37</v>
      </c>
      <c r="I115" s="23" t="s">
        <v>37</v>
      </c>
      <c r="J115" s="23"/>
      <c r="K115" s="23"/>
      <c r="L115" s="23"/>
      <c r="M115" s="23" t="str">
        <f>VLOOKUP(B115,[1]Учебники_Приложение_1!$A$9:$M$758,13,0)</f>
        <v>Музыка. Критская Е.Д. и др. (1-4) (Школа России)</v>
      </c>
      <c r="N115" s="23" t="str">
        <f>VLOOKUP(B115,[1]Учебники_Приложение_1!$A$9:$N$758,14,0)</f>
        <v>Музыка</v>
      </c>
    </row>
    <row r="116" spans="1:14" x14ac:dyDescent="0.25">
      <c r="A116" s="29" t="s">
        <v>3199</v>
      </c>
      <c r="B116" s="9" t="s">
        <v>330</v>
      </c>
      <c r="C116" s="19" t="s">
        <v>331</v>
      </c>
      <c r="D116" s="22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25">
      <c r="A117" s="29" t="s">
        <v>3200</v>
      </c>
      <c r="B117" s="9" t="s">
        <v>332</v>
      </c>
      <c r="C117" s="19" t="s">
        <v>333</v>
      </c>
      <c r="D117" s="22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ht="38.25" x14ac:dyDescent="0.25">
      <c r="A118" s="30" t="s">
        <v>3201</v>
      </c>
      <c r="B118" s="1" t="s">
        <v>334</v>
      </c>
      <c r="C118" s="24" t="s">
        <v>335</v>
      </c>
      <c r="D118" s="24" t="s">
        <v>336</v>
      </c>
      <c r="E118" s="23">
        <v>1</v>
      </c>
      <c r="F118" s="23" t="s">
        <v>165</v>
      </c>
      <c r="G118" s="23" t="s">
        <v>42</v>
      </c>
      <c r="H118" s="23" t="s">
        <v>37</v>
      </c>
      <c r="I118" s="23" t="s">
        <v>37</v>
      </c>
      <c r="J118" s="23"/>
      <c r="K118" s="23"/>
      <c r="L118" s="23"/>
      <c r="M118" s="23" t="str">
        <f>VLOOKUP(B118,[1]Учебники_Приложение_1!$A$9:$M$758,13,0)</f>
        <v>Технология. Лутцева Е.А. и др. (1-4) (Школа России)</v>
      </c>
      <c r="N118" s="23" t="str">
        <f>VLOOKUP(B118,[1]Учебники_Приложение_1!$A$9:$N$758,14,0)</f>
        <v>Технология</v>
      </c>
    </row>
    <row r="119" spans="1:14" ht="38.25" x14ac:dyDescent="0.25">
      <c r="A119" s="30" t="s">
        <v>3202</v>
      </c>
      <c r="B119" s="1" t="s">
        <v>337</v>
      </c>
      <c r="C119" s="24" t="s">
        <v>338</v>
      </c>
      <c r="D119" s="24" t="s">
        <v>336</v>
      </c>
      <c r="E119" s="23">
        <v>2</v>
      </c>
      <c r="F119" s="23" t="s">
        <v>165</v>
      </c>
      <c r="G119" s="23" t="s">
        <v>42</v>
      </c>
      <c r="H119" s="23" t="s">
        <v>37</v>
      </c>
      <c r="I119" s="23" t="s">
        <v>37</v>
      </c>
      <c r="J119" s="23"/>
      <c r="K119" s="23"/>
      <c r="L119" s="23"/>
      <c r="M119" s="23" t="str">
        <f>VLOOKUP(B119,[1]Учебники_Приложение_1!$A$9:$M$758,13,0)</f>
        <v>Технология. Лутцева Е.А. и др. (1-4) (Школа России)</v>
      </c>
      <c r="N119" s="23" t="str">
        <f>VLOOKUP(B119,[1]Учебники_Приложение_1!$A$9:$N$758,14,0)</f>
        <v>Технология</v>
      </c>
    </row>
    <row r="120" spans="1:14" ht="38.25" x14ac:dyDescent="0.25">
      <c r="A120" s="30" t="s">
        <v>3203</v>
      </c>
      <c r="B120" s="1" t="s">
        <v>339</v>
      </c>
      <c r="C120" s="24" t="s">
        <v>340</v>
      </c>
      <c r="D120" s="24" t="s">
        <v>336</v>
      </c>
      <c r="E120" s="23">
        <v>3</v>
      </c>
      <c r="F120" s="23" t="s">
        <v>190</v>
      </c>
      <c r="G120" s="23" t="s">
        <v>42</v>
      </c>
      <c r="H120" s="23" t="s">
        <v>37</v>
      </c>
      <c r="I120" s="23" t="s">
        <v>37</v>
      </c>
      <c r="J120" s="23"/>
      <c r="K120" s="23"/>
      <c r="L120" s="23"/>
      <c r="M120" s="23" t="str">
        <f>VLOOKUP(B120,[1]Учебники_Приложение_1!$A$9:$M$758,13,0)</f>
        <v>Технология. Лутцева Е.А. и др. (1-4) (Школа России)</v>
      </c>
      <c r="N120" s="23" t="str">
        <f>VLOOKUP(B120,[1]Учебники_Приложение_1!$A$9:$N$758,14,0)</f>
        <v>Технология</v>
      </c>
    </row>
    <row r="121" spans="1:14" ht="38.25" x14ac:dyDescent="0.25">
      <c r="A121" s="30" t="s">
        <v>3204</v>
      </c>
      <c r="B121" s="1" t="s">
        <v>341</v>
      </c>
      <c r="C121" s="24" t="s">
        <v>342</v>
      </c>
      <c r="D121" s="24" t="s">
        <v>336</v>
      </c>
      <c r="E121" s="23">
        <v>4</v>
      </c>
      <c r="F121" s="23" t="s">
        <v>190</v>
      </c>
      <c r="G121" s="23" t="s">
        <v>42</v>
      </c>
      <c r="H121" s="23" t="s">
        <v>37</v>
      </c>
      <c r="I121" s="23" t="s">
        <v>37</v>
      </c>
      <c r="J121" s="23"/>
      <c r="K121" s="23"/>
      <c r="L121" s="23"/>
      <c r="M121" s="23" t="str">
        <f>VLOOKUP(B121,[1]Учебники_Приложение_1!$A$9:$M$758,13,0)</f>
        <v>Технология. Лутцева Е.А. и др. (1-4) (Школа России)</v>
      </c>
      <c r="N121" s="23" t="str">
        <f>VLOOKUP(B121,[1]Учебники_Приложение_1!$A$9:$N$758,14,0)</f>
        <v>Технология</v>
      </c>
    </row>
    <row r="122" spans="1:14" x14ac:dyDescent="0.25">
      <c r="A122" s="29" t="s">
        <v>3205</v>
      </c>
      <c r="B122" s="9" t="s">
        <v>343</v>
      </c>
      <c r="C122" s="19" t="s">
        <v>344</v>
      </c>
      <c r="D122" s="22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25">
      <c r="A123" s="29" t="s">
        <v>3206</v>
      </c>
      <c r="B123" s="9" t="s">
        <v>345</v>
      </c>
      <c r="C123" s="19" t="s">
        <v>346</v>
      </c>
      <c r="D123" s="22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ht="38.25" x14ac:dyDescent="0.25">
      <c r="A124" s="30" t="s">
        <v>3207</v>
      </c>
      <c r="B124" s="1" t="s">
        <v>347</v>
      </c>
      <c r="C124" s="24" t="s">
        <v>348</v>
      </c>
      <c r="D124" s="24" t="s">
        <v>349</v>
      </c>
      <c r="E124" s="26" t="s">
        <v>3075</v>
      </c>
      <c r="F124" s="23"/>
      <c r="G124" s="23" t="s">
        <v>42</v>
      </c>
      <c r="H124" s="23" t="s">
        <v>37</v>
      </c>
      <c r="I124" s="23" t="s">
        <v>37</v>
      </c>
      <c r="J124" s="23"/>
      <c r="K124" s="23"/>
      <c r="L124" s="23"/>
      <c r="M124" s="23" t="str">
        <f>VLOOKUP(B124,[1]Учебники_Приложение_1!$A$9:$M$758,13,0)</f>
        <v>Физическая культура. Под ред. Винер И.А. (1-4)</v>
      </c>
      <c r="N124" s="23" t="str">
        <f>VLOOKUP(B124,[1]Учебники_Приложение_1!$A$9:$N$758,14,0)</f>
        <v>Физическая культура</v>
      </c>
    </row>
    <row r="125" spans="1:14" ht="38.25" x14ac:dyDescent="0.25">
      <c r="A125" s="30" t="s">
        <v>3208</v>
      </c>
      <c r="B125" s="1" t="s">
        <v>350</v>
      </c>
      <c r="C125" s="24" t="s">
        <v>351</v>
      </c>
      <c r="D125" s="24" t="s">
        <v>352</v>
      </c>
      <c r="E125" s="23">
        <v>1</v>
      </c>
      <c r="F125" s="23" t="s">
        <v>45</v>
      </c>
      <c r="G125" s="23" t="s">
        <v>42</v>
      </c>
      <c r="H125" s="23" t="s">
        <v>37</v>
      </c>
      <c r="I125" s="23" t="s">
        <v>37</v>
      </c>
      <c r="J125" s="23"/>
      <c r="K125" s="23"/>
      <c r="L125" s="23"/>
      <c r="M125" s="23" t="str">
        <f>VLOOKUP(B125,[1]Учебники_Приложение_1!$A$9:$M$758,13,0)</f>
        <v>Физическая культура. Матвеев А.П. (1-4) (Перспектива)</v>
      </c>
      <c r="N125" s="23" t="str">
        <f>VLOOKUP(B125,[1]Учебники_Приложение_1!$A$9:$N$758,14,0)</f>
        <v>Физическая культура</v>
      </c>
    </row>
    <row r="126" spans="1:14" ht="38.25" x14ac:dyDescent="0.25">
      <c r="A126" s="30" t="s">
        <v>3209</v>
      </c>
      <c r="B126" s="1" t="s">
        <v>353</v>
      </c>
      <c r="C126" s="24" t="s">
        <v>354</v>
      </c>
      <c r="D126" s="24" t="s">
        <v>352</v>
      </c>
      <c r="E126" s="23">
        <v>2</v>
      </c>
      <c r="F126" s="23" t="s">
        <v>95</v>
      </c>
      <c r="G126" s="23" t="s">
        <v>42</v>
      </c>
      <c r="H126" s="23" t="s">
        <v>37</v>
      </c>
      <c r="I126" s="23" t="s">
        <v>37</v>
      </c>
      <c r="J126" s="23"/>
      <c r="K126" s="23"/>
      <c r="L126" s="23"/>
      <c r="M126" s="23" t="str">
        <f>VLOOKUP(B126,[1]Учебники_Приложение_1!$A$9:$M$758,13,0)</f>
        <v>Физическая культура. Матвеев А.П. (1-4) (Перспектива)</v>
      </c>
      <c r="N126" s="23" t="str">
        <f>VLOOKUP(B126,[1]Учебники_Приложение_1!$A$9:$N$758,14,0)</f>
        <v>Физическая культура</v>
      </c>
    </row>
    <row r="127" spans="1:14" ht="38.25" x14ac:dyDescent="0.25">
      <c r="A127" s="30" t="s">
        <v>3210</v>
      </c>
      <c r="B127" s="1" t="s">
        <v>355</v>
      </c>
      <c r="C127" s="24" t="s">
        <v>356</v>
      </c>
      <c r="D127" s="24" t="s">
        <v>352</v>
      </c>
      <c r="E127" s="23">
        <v>3</v>
      </c>
      <c r="F127" s="23" t="s">
        <v>181</v>
      </c>
      <c r="G127" s="23" t="s">
        <v>42</v>
      </c>
      <c r="H127" s="23" t="s">
        <v>37</v>
      </c>
      <c r="I127" s="23" t="s">
        <v>37</v>
      </c>
      <c r="J127" s="23"/>
      <c r="K127" s="23"/>
      <c r="L127" s="23"/>
      <c r="M127" s="23" t="str">
        <f>VLOOKUP(B127,[1]Учебники_Приложение_1!$A$9:$M$758,13,0)</f>
        <v>Физическая культура. Матвеев А.П. (1-4) (Перспектива)</v>
      </c>
      <c r="N127" s="23" t="str">
        <f>VLOOKUP(B127,[1]Учебники_Приложение_1!$A$9:$N$758,14,0)</f>
        <v>Физическая культура</v>
      </c>
    </row>
    <row r="128" spans="1:14" ht="38.25" x14ac:dyDescent="0.25">
      <c r="A128" s="30" t="s">
        <v>3211</v>
      </c>
      <c r="B128" s="1" t="s">
        <v>357</v>
      </c>
      <c r="C128" s="24" t="s">
        <v>358</v>
      </c>
      <c r="D128" s="24" t="s">
        <v>352</v>
      </c>
      <c r="E128" s="23">
        <v>4</v>
      </c>
      <c r="F128" s="23" t="s">
        <v>181</v>
      </c>
      <c r="G128" s="23" t="s">
        <v>42</v>
      </c>
      <c r="H128" s="23" t="s">
        <v>37</v>
      </c>
      <c r="I128" s="23" t="s">
        <v>37</v>
      </c>
      <c r="J128" s="23"/>
      <c r="K128" s="23"/>
      <c r="L128" s="23"/>
      <c r="M128" s="23" t="str">
        <f>VLOOKUP(B128,[1]Учебники_Приложение_1!$A$9:$M$758,13,0)</f>
        <v>Физическая культура. Матвеев А.П. (1-4) (Перспектива)</v>
      </c>
      <c r="N128" s="23" t="str">
        <f>VLOOKUP(B128,[1]Учебники_Приложение_1!$A$9:$N$758,14,0)</f>
        <v>Физическая культура</v>
      </c>
    </row>
    <row r="129" spans="1:14" x14ac:dyDescent="0.25">
      <c r="A129" s="28" t="s">
        <v>3212</v>
      </c>
      <c r="B129" s="6" t="s">
        <v>359</v>
      </c>
      <c r="C129" s="17" t="s">
        <v>360</v>
      </c>
      <c r="D129" s="1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5">
      <c r="A130" s="29" t="s">
        <v>3213</v>
      </c>
      <c r="B130" s="9" t="s">
        <v>361</v>
      </c>
      <c r="C130" s="19" t="s">
        <v>362</v>
      </c>
      <c r="D130" s="22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25">
      <c r="A131" s="29" t="s">
        <v>3214</v>
      </c>
      <c r="B131" s="9" t="s">
        <v>363</v>
      </c>
      <c r="C131" s="19" t="s">
        <v>31</v>
      </c>
      <c r="D131" s="22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ht="153" x14ac:dyDescent="0.25">
      <c r="A132" s="30" t="s">
        <v>3215</v>
      </c>
      <c r="B132" s="1" t="s">
        <v>364</v>
      </c>
      <c r="C132" s="24" t="s">
        <v>365</v>
      </c>
      <c r="D132" s="24" t="s">
        <v>366</v>
      </c>
      <c r="E132" s="23">
        <v>5</v>
      </c>
      <c r="F132" s="23" t="s">
        <v>181</v>
      </c>
      <c r="G132" s="23" t="s">
        <v>3216</v>
      </c>
      <c r="H132" s="23" t="s">
        <v>37</v>
      </c>
      <c r="I132" s="23" t="s">
        <v>37</v>
      </c>
      <c r="J132" s="23"/>
      <c r="K132" s="23"/>
      <c r="L132" s="23"/>
      <c r="M132" s="23" t="str">
        <f>VLOOKUP(B132,[1]Учебники_Приложение_1!$A$9:$M$758,13,0)</f>
        <v>Русский язык. Ладыженская Т. А.—Бархударов С. Г. (5-9)</v>
      </c>
      <c r="N132" s="23" t="str">
        <f>VLOOKUP(B132,[1]Учебники_Приложение_1!$A$9:$N$758,14,0)</f>
        <v>Русский язык</v>
      </c>
    </row>
    <row r="133" spans="1:14" ht="38.25" x14ac:dyDescent="0.25">
      <c r="A133" s="30" t="s">
        <v>3217</v>
      </c>
      <c r="B133" s="1" t="s">
        <v>367</v>
      </c>
      <c r="C133" s="24" t="s">
        <v>368</v>
      </c>
      <c r="D133" s="24" t="s">
        <v>369</v>
      </c>
      <c r="E133" s="23">
        <v>6</v>
      </c>
      <c r="F133" s="23" t="s">
        <v>181</v>
      </c>
      <c r="G133" s="23" t="s">
        <v>370</v>
      </c>
      <c r="H133" s="23" t="s">
        <v>37</v>
      </c>
      <c r="I133" s="23" t="s">
        <v>37</v>
      </c>
      <c r="J133" s="23"/>
      <c r="K133" s="23"/>
      <c r="L133" s="23"/>
      <c r="M133" s="23" t="str">
        <f>VLOOKUP(B133,[1]Учебники_Приложение_1!$A$9:$M$758,13,0)</f>
        <v>Русский язык. Ладыженская Т. А.—Бархударов С. Г. (5-9)</v>
      </c>
      <c r="N133" s="23" t="str">
        <f>VLOOKUP(B133,[1]Учебники_Приложение_1!$A$9:$N$758,14,0)</f>
        <v>Русский язык</v>
      </c>
    </row>
    <row r="134" spans="1:14" ht="38.25" x14ac:dyDescent="0.25">
      <c r="A134" s="30" t="s">
        <v>3218</v>
      </c>
      <c r="B134" s="1" t="s">
        <v>371</v>
      </c>
      <c r="C134" s="24" t="s">
        <v>372</v>
      </c>
      <c r="D134" s="24" t="s">
        <v>369</v>
      </c>
      <c r="E134" s="23">
        <v>7</v>
      </c>
      <c r="F134" s="23" t="s">
        <v>181</v>
      </c>
      <c r="G134" s="23" t="s">
        <v>370</v>
      </c>
      <c r="H134" s="23" t="s">
        <v>37</v>
      </c>
      <c r="I134" s="23" t="s">
        <v>37</v>
      </c>
      <c r="J134" s="23"/>
      <c r="K134" s="23"/>
      <c r="L134" s="23"/>
      <c r="M134" s="23" t="str">
        <f>VLOOKUP(B134,[1]Учебники_Приложение_1!$A$9:$M$758,13,0)</f>
        <v>Русский язык. Ладыженская Т. А.—Бархударов С. Г. (5-9)</v>
      </c>
      <c r="N134" s="23" t="str">
        <f>VLOOKUP(B134,[1]Учебники_Приложение_1!$A$9:$N$758,14,0)</f>
        <v>Русский язык</v>
      </c>
    </row>
    <row r="135" spans="1:14" ht="38.25" x14ac:dyDescent="0.25">
      <c r="A135" s="30" t="s">
        <v>3219</v>
      </c>
      <c r="B135" s="1" t="s">
        <v>373</v>
      </c>
      <c r="C135" s="24" t="s">
        <v>374</v>
      </c>
      <c r="D135" s="24" t="s">
        <v>375</v>
      </c>
      <c r="E135" s="23">
        <v>8</v>
      </c>
      <c r="F135" s="23" t="s">
        <v>181</v>
      </c>
      <c r="G135" s="23" t="s">
        <v>370</v>
      </c>
      <c r="H135" s="23" t="s">
        <v>37</v>
      </c>
      <c r="I135" s="23" t="s">
        <v>37</v>
      </c>
      <c r="J135" s="23"/>
      <c r="K135" s="23"/>
      <c r="L135" s="23"/>
      <c r="M135" s="23" t="str">
        <f>VLOOKUP(B135,[1]Учебники_Приложение_1!$A$9:$M$758,13,0)</f>
        <v>Русский язык. Ладыженская Т. А.—Бархударов С. Г. (5-9)</v>
      </c>
      <c r="N135" s="23" t="str">
        <f>VLOOKUP(B135,[1]Учебники_Приложение_1!$A$9:$N$758,14,0)</f>
        <v>Русский язык</v>
      </c>
    </row>
    <row r="136" spans="1:14" ht="38.25" x14ac:dyDescent="0.25">
      <c r="A136" s="30" t="s">
        <v>3220</v>
      </c>
      <c r="B136" s="1" t="s">
        <v>376</v>
      </c>
      <c r="C136" s="24" t="s">
        <v>377</v>
      </c>
      <c r="D136" s="24" t="s">
        <v>375</v>
      </c>
      <c r="E136" s="23">
        <v>9</v>
      </c>
      <c r="F136" s="23" t="s">
        <v>181</v>
      </c>
      <c r="G136" s="23" t="s">
        <v>370</v>
      </c>
      <c r="H136" s="23" t="s">
        <v>37</v>
      </c>
      <c r="I136" s="23" t="s">
        <v>37</v>
      </c>
      <c r="J136" s="23"/>
      <c r="K136" s="23"/>
      <c r="L136" s="23"/>
      <c r="M136" s="23" t="str">
        <f>VLOOKUP(B136,[1]Учебники_Приложение_1!$A$9:$M$758,13,0)</f>
        <v>Русский язык. Ладыженская Т. А.—Бархударов С. Г. (5-9)</v>
      </c>
      <c r="N136" s="23" t="str">
        <f>VLOOKUP(B136,[1]Учебники_Приложение_1!$A$9:$N$758,14,0)</f>
        <v>Русский язык</v>
      </c>
    </row>
    <row r="137" spans="1:14" x14ac:dyDescent="0.25">
      <c r="A137" s="29" t="s">
        <v>3221</v>
      </c>
      <c r="B137" s="9" t="s">
        <v>378</v>
      </c>
      <c r="C137" s="19" t="s">
        <v>379</v>
      </c>
      <c r="D137" s="22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ht="38.25" x14ac:dyDescent="0.25">
      <c r="A138" s="30" t="s">
        <v>3222</v>
      </c>
      <c r="B138" s="1" t="s">
        <v>380</v>
      </c>
      <c r="C138" s="24" t="s">
        <v>381</v>
      </c>
      <c r="D138" s="24" t="s">
        <v>382</v>
      </c>
      <c r="E138" s="23">
        <v>5</v>
      </c>
      <c r="F138" s="23" t="s">
        <v>45</v>
      </c>
      <c r="G138" s="23" t="s">
        <v>370</v>
      </c>
      <c r="H138" s="23" t="s">
        <v>37</v>
      </c>
      <c r="I138" s="23" t="s">
        <v>37</v>
      </c>
      <c r="J138" s="23"/>
      <c r="K138" s="23"/>
      <c r="L138" s="23"/>
      <c r="M138" s="23" t="str">
        <f>VLOOKUP(B138,[1]Учебники_Приложение_1!$A$9:$M$758,13,0)</f>
        <v>Литература. Коровина В.Я. и др. (5-9)</v>
      </c>
      <c r="N138" s="23" t="str">
        <f>VLOOKUP(B138,[1]Учебники_Приложение_1!$A$9:$N$758,14,0)</f>
        <v>Литература</v>
      </c>
    </row>
    <row r="139" spans="1:14" ht="38.25" x14ac:dyDescent="0.25">
      <c r="A139" s="30" t="s">
        <v>3223</v>
      </c>
      <c r="B139" s="1" t="s">
        <v>383</v>
      </c>
      <c r="C139" s="24" t="s">
        <v>384</v>
      </c>
      <c r="D139" s="24" t="s">
        <v>385</v>
      </c>
      <c r="E139" s="23">
        <v>6</v>
      </c>
      <c r="F139" s="23" t="s">
        <v>45</v>
      </c>
      <c r="G139" s="23" t="s">
        <v>370</v>
      </c>
      <c r="H139" s="23" t="s">
        <v>37</v>
      </c>
      <c r="I139" s="23" t="s">
        <v>37</v>
      </c>
      <c r="J139" s="23"/>
      <c r="K139" s="23"/>
      <c r="L139" s="23"/>
      <c r="M139" s="23" t="str">
        <f>VLOOKUP(B139,[1]Учебники_Приложение_1!$A$9:$M$758,13,0)</f>
        <v>Литература. Коровина В.Я. и др. (5-9)</v>
      </c>
      <c r="N139" s="23" t="str">
        <f>VLOOKUP(B139,[1]Учебники_Приложение_1!$A$9:$N$758,14,0)</f>
        <v>Литература</v>
      </c>
    </row>
    <row r="140" spans="1:14" ht="38.25" x14ac:dyDescent="0.25">
      <c r="A140" s="30" t="s">
        <v>3224</v>
      </c>
      <c r="B140" s="1" t="s">
        <v>386</v>
      </c>
      <c r="C140" s="24" t="s">
        <v>387</v>
      </c>
      <c r="D140" s="24" t="s">
        <v>382</v>
      </c>
      <c r="E140" s="23">
        <v>7</v>
      </c>
      <c r="F140" s="23" t="s">
        <v>95</v>
      </c>
      <c r="G140" s="23" t="s">
        <v>370</v>
      </c>
      <c r="H140" s="23" t="s">
        <v>37</v>
      </c>
      <c r="I140" s="23" t="s">
        <v>37</v>
      </c>
      <c r="J140" s="23"/>
      <c r="K140" s="23"/>
      <c r="L140" s="23"/>
      <c r="M140" s="23" t="str">
        <f>VLOOKUP(B140,[1]Учебники_Приложение_1!$A$9:$M$758,13,0)</f>
        <v>Литература. Коровина В.Я. и др. (5-9)</v>
      </c>
      <c r="N140" s="23" t="str">
        <f>VLOOKUP(B140,[1]Учебники_Приложение_1!$A$9:$N$758,14,0)</f>
        <v>Литература</v>
      </c>
    </row>
    <row r="141" spans="1:14" ht="38.25" x14ac:dyDescent="0.25">
      <c r="A141" s="30" t="s">
        <v>3225</v>
      </c>
      <c r="B141" s="1" t="s">
        <v>388</v>
      </c>
      <c r="C141" s="24" t="s">
        <v>389</v>
      </c>
      <c r="D141" s="24" t="s">
        <v>382</v>
      </c>
      <c r="E141" s="23">
        <v>8</v>
      </c>
      <c r="F141" s="23" t="s">
        <v>165</v>
      </c>
      <c r="G141" s="23" t="s">
        <v>370</v>
      </c>
      <c r="H141" s="23" t="s">
        <v>37</v>
      </c>
      <c r="I141" s="23" t="s">
        <v>37</v>
      </c>
      <c r="J141" s="23"/>
      <c r="K141" s="23"/>
      <c r="L141" s="23"/>
      <c r="M141" s="23" t="str">
        <f>VLOOKUP(B141,[1]Учебники_Приложение_1!$A$9:$M$758,13,0)</f>
        <v>Литература. Коровина В.Я. и др. (5-9)</v>
      </c>
      <c r="N141" s="23" t="str">
        <f>VLOOKUP(B141,[1]Учебники_Приложение_1!$A$9:$N$758,14,0)</f>
        <v>Литература</v>
      </c>
    </row>
    <row r="142" spans="1:14" ht="38.25" x14ac:dyDescent="0.25">
      <c r="A142" s="30" t="s">
        <v>3226</v>
      </c>
      <c r="B142" s="1" t="s">
        <v>390</v>
      </c>
      <c r="C142" s="24" t="s">
        <v>391</v>
      </c>
      <c r="D142" s="24" t="s">
        <v>392</v>
      </c>
      <c r="E142" s="23">
        <v>9</v>
      </c>
      <c r="F142" s="23" t="s">
        <v>190</v>
      </c>
      <c r="G142" s="23" t="s">
        <v>370</v>
      </c>
      <c r="H142" s="23" t="s">
        <v>37</v>
      </c>
      <c r="I142" s="23" t="s">
        <v>37</v>
      </c>
      <c r="J142" s="23"/>
      <c r="K142" s="23"/>
      <c r="L142" s="23"/>
      <c r="M142" s="23" t="str">
        <f>VLOOKUP(B142,[1]Учебники_Приложение_1!$A$9:$M$758,13,0)</f>
        <v>Литература. Коровина В.Я. и др. (5-9)</v>
      </c>
      <c r="N142" s="23" t="str">
        <f>VLOOKUP(B142,[1]Учебники_Приложение_1!$A$9:$N$758,14,0)</f>
        <v>Литература</v>
      </c>
    </row>
    <row r="143" spans="1:14" x14ac:dyDescent="0.25">
      <c r="A143" s="29" t="s">
        <v>3227</v>
      </c>
      <c r="B143" s="9" t="s">
        <v>393</v>
      </c>
      <c r="C143" s="19" t="s">
        <v>394</v>
      </c>
      <c r="D143" s="22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25">
      <c r="A144" s="29" t="s">
        <v>3228</v>
      </c>
      <c r="B144" s="9" t="s">
        <v>395</v>
      </c>
      <c r="C144" s="19" t="s">
        <v>116</v>
      </c>
      <c r="D144" s="22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t="38.25" x14ac:dyDescent="0.25">
      <c r="A145" s="30" t="s">
        <v>3229</v>
      </c>
      <c r="B145" s="1" t="s">
        <v>396</v>
      </c>
      <c r="C145" s="24" t="s">
        <v>397</v>
      </c>
      <c r="D145" s="24" t="s">
        <v>398</v>
      </c>
      <c r="E145" s="23">
        <v>5</v>
      </c>
      <c r="F145" s="23" t="s">
        <v>120</v>
      </c>
      <c r="G145" s="23" t="s">
        <v>370</v>
      </c>
      <c r="H145" s="23" t="s">
        <v>37</v>
      </c>
      <c r="I145" s="23" t="s">
        <v>37</v>
      </c>
      <c r="J145" s="23"/>
      <c r="K145" s="23"/>
      <c r="L145" s="23"/>
      <c r="M145" s="23" t="str">
        <f>VLOOKUP(B145,[1]Учебники_Приложение_1!$A$9:$M$758,13,0)</f>
        <v>Русский родной язык (5-9)</v>
      </c>
      <c r="N145" s="23" t="str">
        <f>VLOOKUP(B145,[1]Учебники_Приложение_1!$A$9:$N$758,14,0)</f>
        <v>Русский родной язык</v>
      </c>
    </row>
    <row r="146" spans="1:14" ht="38.25" x14ac:dyDescent="0.25">
      <c r="A146" s="30" t="s">
        <v>3230</v>
      </c>
      <c r="B146" s="1" t="s">
        <v>399</v>
      </c>
      <c r="C146" s="24" t="s">
        <v>400</v>
      </c>
      <c r="D146" s="24" t="s">
        <v>398</v>
      </c>
      <c r="E146" s="23">
        <v>6</v>
      </c>
      <c r="F146" s="23" t="s">
        <v>120</v>
      </c>
      <c r="G146" s="23" t="s">
        <v>370</v>
      </c>
      <c r="H146" s="23" t="s">
        <v>37</v>
      </c>
      <c r="I146" s="23" t="s">
        <v>37</v>
      </c>
      <c r="J146" s="23"/>
      <c r="K146" s="23"/>
      <c r="L146" s="23"/>
      <c r="M146" s="23" t="str">
        <f>VLOOKUP(B146,[1]Учебники_Приложение_1!$A$9:$M$758,13,0)</f>
        <v>Русский родной язык (5-9)</v>
      </c>
      <c r="N146" s="23" t="str">
        <f>VLOOKUP(B146,[1]Учебники_Приложение_1!$A$9:$N$758,14,0)</f>
        <v>Русский родной язык</v>
      </c>
    </row>
    <row r="147" spans="1:14" ht="38.25" x14ac:dyDescent="0.25">
      <c r="A147" s="30" t="s">
        <v>3231</v>
      </c>
      <c r="B147" s="1" t="s">
        <v>401</v>
      </c>
      <c r="C147" s="24" t="s">
        <v>402</v>
      </c>
      <c r="D147" s="24" t="s">
        <v>398</v>
      </c>
      <c r="E147" s="23">
        <v>7</v>
      </c>
      <c r="F147" s="23" t="s">
        <v>120</v>
      </c>
      <c r="G147" s="23" t="s">
        <v>370</v>
      </c>
      <c r="H147" s="23" t="s">
        <v>37</v>
      </c>
      <c r="I147" s="23" t="s">
        <v>37</v>
      </c>
      <c r="J147" s="23"/>
      <c r="K147" s="23"/>
      <c r="L147" s="23"/>
      <c r="M147" s="23" t="str">
        <f>VLOOKUP(B147,[1]Учебники_Приложение_1!$A$9:$M$758,13,0)</f>
        <v>Русский родной язык (5-9)</v>
      </c>
      <c r="N147" s="23" t="str">
        <f>VLOOKUP(B147,[1]Учебники_Приложение_1!$A$9:$N$758,14,0)</f>
        <v>Русский родной язык</v>
      </c>
    </row>
    <row r="148" spans="1:14" ht="38.25" x14ac:dyDescent="0.25">
      <c r="A148" s="30" t="s">
        <v>3232</v>
      </c>
      <c r="B148" s="1" t="s">
        <v>403</v>
      </c>
      <c r="C148" s="24" t="s">
        <v>404</v>
      </c>
      <c r="D148" s="24" t="s">
        <v>398</v>
      </c>
      <c r="E148" s="23">
        <v>8</v>
      </c>
      <c r="F148" s="23" t="s">
        <v>120</v>
      </c>
      <c r="G148" s="23" t="s">
        <v>370</v>
      </c>
      <c r="H148" s="23" t="s">
        <v>37</v>
      </c>
      <c r="I148" s="23" t="s">
        <v>37</v>
      </c>
      <c r="J148" s="23"/>
      <c r="K148" s="23"/>
      <c r="L148" s="23"/>
      <c r="M148" s="23" t="str">
        <f>VLOOKUP(B148,[1]Учебники_Приложение_1!$A$9:$M$758,13,0)</f>
        <v>Русский родной язык (5-9)</v>
      </c>
      <c r="N148" s="23" t="str">
        <f>VLOOKUP(B148,[1]Учебники_Приложение_1!$A$9:$N$758,14,0)</f>
        <v>Русский родной язык</v>
      </c>
    </row>
    <row r="149" spans="1:14" ht="38.25" x14ac:dyDescent="0.25">
      <c r="A149" s="30" t="s">
        <v>3233</v>
      </c>
      <c r="B149" s="1" t="s">
        <v>405</v>
      </c>
      <c r="C149" s="24" t="s">
        <v>406</v>
      </c>
      <c r="D149" s="24" t="s">
        <v>398</v>
      </c>
      <c r="E149" s="23">
        <v>9</v>
      </c>
      <c r="F149" s="23" t="s">
        <v>120</v>
      </c>
      <c r="G149" s="23" t="s">
        <v>370</v>
      </c>
      <c r="H149" s="23" t="s">
        <v>37</v>
      </c>
      <c r="I149" s="23" t="s">
        <v>37</v>
      </c>
      <c r="J149" s="23"/>
      <c r="K149" s="23"/>
      <c r="L149" s="23"/>
      <c r="M149" s="23" t="str">
        <f>VLOOKUP(B149,[1]Учебники_Приложение_1!$A$9:$M$758,13,0)</f>
        <v>Русский родной язык (5-9)</v>
      </c>
      <c r="N149" s="23" t="str">
        <f>VLOOKUP(B149,[1]Учебники_Приложение_1!$A$9:$N$758,14,0)</f>
        <v>Русский родной язык</v>
      </c>
    </row>
    <row r="150" spans="1:14" x14ac:dyDescent="0.25">
      <c r="A150" s="29" t="s">
        <v>3234</v>
      </c>
      <c r="B150" s="9" t="s">
        <v>408</v>
      </c>
      <c r="C150" s="19" t="s">
        <v>409</v>
      </c>
      <c r="D150" s="22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ht="38.25" x14ac:dyDescent="0.25">
      <c r="A151" s="30" t="s">
        <v>3235</v>
      </c>
      <c r="B151" s="1" t="s">
        <v>410</v>
      </c>
      <c r="C151" s="24" t="s">
        <v>411</v>
      </c>
      <c r="D151" s="24" t="s">
        <v>412</v>
      </c>
      <c r="E151" s="23">
        <v>5</v>
      </c>
      <c r="F151" s="23" t="s">
        <v>136</v>
      </c>
      <c r="G151" s="23" t="s">
        <v>370</v>
      </c>
      <c r="H151" s="23" t="s">
        <v>37</v>
      </c>
      <c r="I151" s="23" t="s">
        <v>37</v>
      </c>
      <c r="J151" s="23"/>
      <c r="K151" s="23"/>
      <c r="L151" s="23"/>
      <c r="M151" s="23" t="str">
        <f>VLOOKUP(B151,[1]Учебники_Приложение_1!$A$9:$M$758,13,0)</f>
        <v>Родная русская литература (5-9)</v>
      </c>
      <c r="N151" s="23" t="str">
        <f>VLOOKUP(B151,[1]Учебники_Приложение_1!$A$9:$N$758,14,0)</f>
        <v>Родная русская литература</v>
      </c>
    </row>
    <row r="152" spans="1:14" ht="38.25" x14ac:dyDescent="0.25">
      <c r="A152" s="30" t="s">
        <v>3236</v>
      </c>
      <c r="B152" s="1" t="s">
        <v>413</v>
      </c>
      <c r="C152" s="24" t="s">
        <v>414</v>
      </c>
      <c r="D152" s="24" t="s">
        <v>412</v>
      </c>
      <c r="E152" s="23">
        <v>6</v>
      </c>
      <c r="F152" s="23" t="s">
        <v>136</v>
      </c>
      <c r="G152" s="23" t="s">
        <v>370</v>
      </c>
      <c r="H152" s="23" t="s">
        <v>37</v>
      </c>
      <c r="I152" s="23" t="s">
        <v>37</v>
      </c>
      <c r="J152" s="23"/>
      <c r="K152" s="23"/>
      <c r="L152" s="23"/>
      <c r="M152" s="23" t="str">
        <f>VLOOKUP(B152,[1]Учебники_Приложение_1!$A$9:$M$758,13,0)</f>
        <v>Родная русская литература (5-9)</v>
      </c>
      <c r="N152" s="23" t="str">
        <f>VLOOKUP(B152,[1]Учебники_Приложение_1!$A$9:$N$758,14,0)</f>
        <v>Родная русская литература</v>
      </c>
    </row>
    <row r="153" spans="1:14" ht="38.25" x14ac:dyDescent="0.25">
      <c r="A153" s="30" t="s">
        <v>3237</v>
      </c>
      <c r="B153" s="1" t="s">
        <v>415</v>
      </c>
      <c r="C153" s="24" t="s">
        <v>416</v>
      </c>
      <c r="D153" s="24" t="s">
        <v>412</v>
      </c>
      <c r="E153" s="23">
        <v>7</v>
      </c>
      <c r="F153" s="23" t="s">
        <v>136</v>
      </c>
      <c r="G153" s="23" t="s">
        <v>370</v>
      </c>
      <c r="H153" s="23" t="s">
        <v>37</v>
      </c>
      <c r="I153" s="23" t="s">
        <v>37</v>
      </c>
      <c r="J153" s="23"/>
      <c r="K153" s="23"/>
      <c r="L153" s="23"/>
      <c r="M153" s="23" t="str">
        <f>VLOOKUP(B153,[1]Учебники_Приложение_1!$A$9:$M$758,13,0)</f>
        <v>Родная русская литература (5-9)</v>
      </c>
      <c r="N153" s="23" t="str">
        <f>VLOOKUP(B153,[1]Учебники_Приложение_1!$A$9:$N$758,14,0)</f>
        <v>Родная русская литература</v>
      </c>
    </row>
    <row r="154" spans="1:14" ht="38.25" x14ac:dyDescent="0.25">
      <c r="A154" s="30" t="s">
        <v>3238</v>
      </c>
      <c r="B154" s="1" t="s">
        <v>417</v>
      </c>
      <c r="C154" s="24" t="s">
        <v>418</v>
      </c>
      <c r="D154" s="24" t="s">
        <v>419</v>
      </c>
      <c r="E154" s="23">
        <v>8</v>
      </c>
      <c r="F154" s="23" t="s">
        <v>136</v>
      </c>
      <c r="G154" s="23" t="s">
        <v>370</v>
      </c>
      <c r="H154" s="23" t="s">
        <v>37</v>
      </c>
      <c r="I154" s="23" t="s">
        <v>37</v>
      </c>
      <c r="J154" s="23"/>
      <c r="K154" s="23"/>
      <c r="L154" s="23"/>
      <c r="M154" s="23" t="str">
        <f>VLOOKUP(B154,[1]Учебники_Приложение_1!$A$9:$M$758,13,0)</f>
        <v>Родная русская литература (5-9)</v>
      </c>
      <c r="N154" s="23" t="str">
        <f>VLOOKUP(B154,[1]Учебники_Приложение_1!$A$9:$N$758,14,0)</f>
        <v>Родная русская литература</v>
      </c>
    </row>
    <row r="155" spans="1:14" ht="38.25" x14ac:dyDescent="0.25">
      <c r="A155" s="30" t="s">
        <v>3239</v>
      </c>
      <c r="B155" s="1" t="s">
        <v>420</v>
      </c>
      <c r="C155" s="24" t="s">
        <v>421</v>
      </c>
      <c r="D155" s="24" t="s">
        <v>419</v>
      </c>
      <c r="E155" s="23">
        <v>9</v>
      </c>
      <c r="F155" s="23" t="s">
        <v>136</v>
      </c>
      <c r="G155" s="23" t="s">
        <v>370</v>
      </c>
      <c r="H155" s="23" t="s">
        <v>37</v>
      </c>
      <c r="I155" s="23" t="s">
        <v>37</v>
      </c>
      <c r="J155" s="23"/>
      <c r="K155" s="23"/>
      <c r="L155" s="23"/>
      <c r="M155" s="23" t="str">
        <f>VLOOKUP(B155,[1]Учебники_Приложение_1!$A$9:$M$758,13,0)</f>
        <v>Родная русская литература (5-9)</v>
      </c>
      <c r="N155" s="23" t="str">
        <f>VLOOKUP(B155,[1]Учебники_Приложение_1!$A$9:$N$758,14,0)</f>
        <v>Родная русская литература</v>
      </c>
    </row>
    <row r="156" spans="1:14" x14ac:dyDescent="0.25">
      <c r="A156" s="29" t="s">
        <v>3240</v>
      </c>
      <c r="B156" s="9" t="s">
        <v>422</v>
      </c>
      <c r="C156" s="19" t="s">
        <v>423</v>
      </c>
      <c r="D156" s="22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25">
      <c r="A157" s="29" t="s">
        <v>3241</v>
      </c>
      <c r="B157" s="9" t="s">
        <v>424</v>
      </c>
      <c r="C157" s="19" t="s">
        <v>147</v>
      </c>
      <c r="D157" s="22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ht="38.25" x14ac:dyDescent="0.25">
      <c r="A158" s="30" t="s">
        <v>3242</v>
      </c>
      <c r="B158" s="1" t="s">
        <v>425</v>
      </c>
      <c r="C158" s="24" t="s">
        <v>426</v>
      </c>
      <c r="D158" s="24" t="s">
        <v>427</v>
      </c>
      <c r="E158" s="23">
        <v>5</v>
      </c>
      <c r="F158" s="23" t="s">
        <v>41</v>
      </c>
      <c r="G158" s="23" t="s">
        <v>370</v>
      </c>
      <c r="H158" s="23" t="s">
        <v>37</v>
      </c>
      <c r="I158" s="23" t="s">
        <v>37</v>
      </c>
      <c r="J158" s="23"/>
      <c r="K158" s="23"/>
      <c r="L158" s="23"/>
      <c r="M158" s="23" t="str">
        <f>VLOOKUP(B158,[1]Учебники_Приложение_1!$A$9:$M$758,13,0)</f>
        <v>Английский язык. "Английский в фокусе" (5-9)</v>
      </c>
      <c r="N158" s="23" t="str">
        <f>VLOOKUP(B158,[1]Учебники_Приложение_1!$A$9:$N$758,14,0)</f>
        <v>Английский язык</v>
      </c>
    </row>
    <row r="159" spans="1:14" ht="38.25" x14ac:dyDescent="0.25">
      <c r="A159" s="30" t="s">
        <v>3243</v>
      </c>
      <c r="B159" s="1" t="s">
        <v>428</v>
      </c>
      <c r="C159" s="24" t="s">
        <v>429</v>
      </c>
      <c r="D159" s="24" t="s">
        <v>427</v>
      </c>
      <c r="E159" s="23">
        <v>6</v>
      </c>
      <c r="F159" s="23" t="s">
        <v>45</v>
      </c>
      <c r="G159" s="23" t="s">
        <v>370</v>
      </c>
      <c r="H159" s="23" t="s">
        <v>37</v>
      </c>
      <c r="I159" s="23" t="s">
        <v>37</v>
      </c>
      <c r="J159" s="23"/>
      <c r="K159" s="23"/>
      <c r="L159" s="23"/>
      <c r="M159" s="23" t="str">
        <f>VLOOKUP(B159,[1]Учебники_Приложение_1!$A$9:$M$758,13,0)</f>
        <v>Английский язык. "Английский в фокусе" (5-9)</v>
      </c>
      <c r="N159" s="23" t="str">
        <f>VLOOKUP(B159,[1]Учебники_Приложение_1!$A$9:$N$758,14,0)</f>
        <v>Английский язык</v>
      </c>
    </row>
    <row r="160" spans="1:14" ht="38.25" x14ac:dyDescent="0.25">
      <c r="A160" s="30" t="s">
        <v>3244</v>
      </c>
      <c r="B160" s="1" t="s">
        <v>430</v>
      </c>
      <c r="C160" s="24" t="s">
        <v>431</v>
      </c>
      <c r="D160" s="24" t="s">
        <v>427</v>
      </c>
      <c r="E160" s="23">
        <v>7</v>
      </c>
      <c r="F160" s="23" t="s">
        <v>41</v>
      </c>
      <c r="G160" s="23" t="s">
        <v>370</v>
      </c>
      <c r="H160" s="23" t="s">
        <v>37</v>
      </c>
      <c r="I160" s="23" t="s">
        <v>37</v>
      </c>
      <c r="J160" s="23"/>
      <c r="K160" s="23"/>
      <c r="L160" s="23"/>
      <c r="M160" s="23" t="str">
        <f>VLOOKUP(B160,[1]Учебники_Приложение_1!$A$9:$M$758,13,0)</f>
        <v>Английский язык. "Английский в фокусе" (5-9)</v>
      </c>
      <c r="N160" s="23" t="str">
        <f>VLOOKUP(B160,[1]Учебники_Приложение_1!$A$9:$N$758,14,0)</f>
        <v>Английский язык</v>
      </c>
    </row>
    <row r="161" spans="1:14" ht="38.25" x14ac:dyDescent="0.25">
      <c r="A161" s="30" t="s">
        <v>3245</v>
      </c>
      <c r="B161" s="1" t="s">
        <v>432</v>
      </c>
      <c r="C161" s="24" t="s">
        <v>433</v>
      </c>
      <c r="D161" s="24" t="s">
        <v>427</v>
      </c>
      <c r="E161" s="23">
        <v>8</v>
      </c>
      <c r="F161" s="23" t="s">
        <v>45</v>
      </c>
      <c r="G161" s="23" t="s">
        <v>370</v>
      </c>
      <c r="H161" s="23" t="s">
        <v>37</v>
      </c>
      <c r="I161" s="23" t="s">
        <v>37</v>
      </c>
      <c r="J161" s="23"/>
      <c r="K161" s="23"/>
      <c r="L161" s="23"/>
      <c r="M161" s="23" t="str">
        <f>VLOOKUP(B161,[1]Учебники_Приложение_1!$A$9:$M$758,13,0)</f>
        <v>Английский язык. "Английский в фокусе" (5-9)</v>
      </c>
      <c r="N161" s="23" t="str">
        <f>VLOOKUP(B161,[1]Учебники_Приложение_1!$A$9:$N$758,14,0)</f>
        <v>Английский язык</v>
      </c>
    </row>
    <row r="162" spans="1:14" ht="38.25" x14ac:dyDescent="0.25">
      <c r="A162" s="30" t="s">
        <v>3246</v>
      </c>
      <c r="B162" s="1" t="s">
        <v>434</v>
      </c>
      <c r="C162" s="24" t="s">
        <v>435</v>
      </c>
      <c r="D162" s="24" t="s">
        <v>427</v>
      </c>
      <c r="E162" s="23">
        <v>9</v>
      </c>
      <c r="F162" s="23" t="s">
        <v>45</v>
      </c>
      <c r="G162" s="23" t="s">
        <v>370</v>
      </c>
      <c r="H162" s="23" t="s">
        <v>37</v>
      </c>
      <c r="I162" s="23" t="s">
        <v>37</v>
      </c>
      <c r="J162" s="23"/>
      <c r="K162" s="23"/>
      <c r="L162" s="23"/>
      <c r="M162" s="23" t="str">
        <f>VLOOKUP(B162,[1]Учебники_Приложение_1!$A$9:$M$758,13,0)</f>
        <v>Английский язык. "Английский в фокусе" (5-9)</v>
      </c>
      <c r="N162" s="23" t="str">
        <f>VLOOKUP(B162,[1]Учебники_Приложение_1!$A$9:$N$758,14,0)</f>
        <v>Английский язык</v>
      </c>
    </row>
    <row r="163" spans="1:14" ht="38.25" x14ac:dyDescent="0.25">
      <c r="A163" s="30" t="s">
        <v>3247</v>
      </c>
      <c r="B163" s="1" t="s">
        <v>436</v>
      </c>
      <c r="C163" s="24" t="s">
        <v>437</v>
      </c>
      <c r="D163" s="24" t="s">
        <v>162</v>
      </c>
      <c r="E163" s="23">
        <v>5</v>
      </c>
      <c r="F163" s="23" t="s">
        <v>95</v>
      </c>
      <c r="G163" s="23" t="s">
        <v>370</v>
      </c>
      <c r="H163" s="23" t="s">
        <v>37</v>
      </c>
      <c r="I163" s="23" t="s">
        <v>37</v>
      </c>
      <c r="J163" s="23" t="s">
        <v>159</v>
      </c>
      <c r="K163" s="23"/>
      <c r="L163" s="23"/>
      <c r="M163" s="23" t="str">
        <f>VLOOKUP(B163,[1]Учебники_Приложение_1!$A$9:$M$758,13,0)</f>
        <v>Английский язык. Звездный английский (5-9)</v>
      </c>
      <c r="N163" s="23" t="str">
        <f>VLOOKUP(B163,[1]Учебники_Приложение_1!$A$9:$N$758,14,0)</f>
        <v>Английский язык</v>
      </c>
    </row>
    <row r="164" spans="1:14" ht="38.25" x14ac:dyDescent="0.25">
      <c r="A164" s="30" t="s">
        <v>3248</v>
      </c>
      <c r="B164" s="1" t="s">
        <v>438</v>
      </c>
      <c r="C164" s="24" t="s">
        <v>439</v>
      </c>
      <c r="D164" s="24" t="s">
        <v>162</v>
      </c>
      <c r="E164" s="23">
        <v>6</v>
      </c>
      <c r="F164" s="23" t="s">
        <v>165</v>
      </c>
      <c r="G164" s="23" t="s">
        <v>370</v>
      </c>
      <c r="H164" s="23" t="s">
        <v>37</v>
      </c>
      <c r="I164" s="23" t="s">
        <v>37</v>
      </c>
      <c r="J164" s="23" t="s">
        <v>159</v>
      </c>
      <c r="K164" s="23"/>
      <c r="L164" s="23"/>
      <c r="M164" s="23" t="str">
        <f>VLOOKUP(B164,[1]Учебники_Приложение_1!$A$9:$M$758,13,0)</f>
        <v>Английский язык. Звездный английский (5-9)</v>
      </c>
      <c r="N164" s="23" t="str">
        <f>VLOOKUP(B164,[1]Учебники_Приложение_1!$A$9:$N$758,14,0)</f>
        <v>Английский язык</v>
      </c>
    </row>
    <row r="165" spans="1:14" ht="38.25" x14ac:dyDescent="0.25">
      <c r="A165" s="30" t="s">
        <v>3249</v>
      </c>
      <c r="B165" s="1" t="s">
        <v>440</v>
      </c>
      <c r="C165" s="24" t="s">
        <v>441</v>
      </c>
      <c r="D165" s="24" t="s">
        <v>162</v>
      </c>
      <c r="E165" s="23">
        <v>7</v>
      </c>
      <c r="F165" s="23" t="s">
        <v>190</v>
      </c>
      <c r="G165" s="23" t="s">
        <v>370</v>
      </c>
      <c r="H165" s="23" t="s">
        <v>37</v>
      </c>
      <c r="I165" s="23" t="s">
        <v>37</v>
      </c>
      <c r="J165" s="23" t="s">
        <v>159</v>
      </c>
      <c r="K165" s="23"/>
      <c r="L165" s="23"/>
      <c r="M165" s="23" t="str">
        <f>VLOOKUP(B165,[1]Учебники_Приложение_1!$A$9:$M$758,13,0)</f>
        <v>Английский язык. Звездный английский (5-9)</v>
      </c>
      <c r="N165" s="23" t="str">
        <f>VLOOKUP(B165,[1]Учебники_Приложение_1!$A$9:$N$758,14,0)</f>
        <v>Английский язык</v>
      </c>
    </row>
    <row r="166" spans="1:14" ht="38.25" x14ac:dyDescent="0.25">
      <c r="A166" s="30" t="s">
        <v>3250</v>
      </c>
      <c r="B166" s="1" t="s">
        <v>442</v>
      </c>
      <c r="C166" s="24" t="s">
        <v>443</v>
      </c>
      <c r="D166" s="24" t="s">
        <v>162</v>
      </c>
      <c r="E166" s="23">
        <v>8</v>
      </c>
      <c r="F166" s="23" t="s">
        <v>190</v>
      </c>
      <c r="G166" s="23" t="s">
        <v>370</v>
      </c>
      <c r="H166" s="23" t="s">
        <v>37</v>
      </c>
      <c r="I166" s="23" t="s">
        <v>37</v>
      </c>
      <c r="J166" s="23" t="s">
        <v>159</v>
      </c>
      <c r="K166" s="23"/>
      <c r="L166" s="23"/>
      <c r="M166" s="23" t="str">
        <f>VLOOKUP(B166,[1]Учебники_Приложение_1!$A$9:$M$758,13,0)</f>
        <v>Английский язык. Звездный английский (5-9)</v>
      </c>
      <c r="N166" s="23" t="str">
        <f>VLOOKUP(B166,[1]Учебники_Приложение_1!$A$9:$N$758,14,0)</f>
        <v>Английский язык</v>
      </c>
    </row>
    <row r="167" spans="1:14" ht="38.25" x14ac:dyDescent="0.25">
      <c r="A167" s="30" t="s">
        <v>3251</v>
      </c>
      <c r="B167" s="1" t="s">
        <v>444</v>
      </c>
      <c r="C167" s="24" t="s">
        <v>445</v>
      </c>
      <c r="D167" s="24" t="s">
        <v>162</v>
      </c>
      <c r="E167" s="23">
        <v>9</v>
      </c>
      <c r="F167" s="23" t="s">
        <v>45</v>
      </c>
      <c r="G167" s="23" t="s">
        <v>370</v>
      </c>
      <c r="H167" s="23" t="s">
        <v>37</v>
      </c>
      <c r="I167" s="23" t="s">
        <v>37</v>
      </c>
      <c r="J167" s="23" t="s">
        <v>159</v>
      </c>
      <c r="K167" s="23"/>
      <c r="L167" s="23"/>
      <c r="M167" s="23" t="str">
        <f>VLOOKUP(B167,[1]Учебники_Приложение_1!$A$9:$M$758,13,0)</f>
        <v>Английский язык. Звездный английский (5-9)</v>
      </c>
      <c r="N167" s="23" t="str">
        <f>VLOOKUP(B167,[1]Учебники_Приложение_1!$A$9:$N$758,14,0)</f>
        <v>Английский язык</v>
      </c>
    </row>
    <row r="168" spans="1:14" ht="38.25" x14ac:dyDescent="0.25">
      <c r="A168" s="30" t="s">
        <v>3252</v>
      </c>
      <c r="B168" s="1" t="s">
        <v>446</v>
      </c>
      <c r="C168" s="24" t="s">
        <v>447</v>
      </c>
      <c r="D168" s="24" t="s">
        <v>168</v>
      </c>
      <c r="E168" s="23">
        <v>5</v>
      </c>
      <c r="F168" s="23" t="s">
        <v>45</v>
      </c>
      <c r="G168" s="23" t="s">
        <v>370</v>
      </c>
      <c r="H168" s="23" t="s">
        <v>37</v>
      </c>
      <c r="I168" s="23" t="s">
        <v>37</v>
      </c>
      <c r="J168" s="23"/>
      <c r="K168" s="23"/>
      <c r="L168" s="23"/>
      <c r="M168" s="23" t="str">
        <f>VLOOKUP(B168,[1]Учебники_Приложение_1!$A$9:$M$758,13,0)</f>
        <v>Немецкий язык. Бим И.Л. и др. (5-9)</v>
      </c>
      <c r="N168" s="23" t="str">
        <f>VLOOKUP(B168,[1]Учебники_Приложение_1!$A$9:$N$758,14,0)</f>
        <v>Немецкий язык</v>
      </c>
    </row>
    <row r="169" spans="1:14" ht="38.25" x14ac:dyDescent="0.25">
      <c r="A169" s="30" t="s">
        <v>3253</v>
      </c>
      <c r="B169" s="1" t="s">
        <v>448</v>
      </c>
      <c r="C169" s="24" t="s">
        <v>449</v>
      </c>
      <c r="D169" s="24" t="s">
        <v>450</v>
      </c>
      <c r="E169" s="23">
        <v>6</v>
      </c>
      <c r="F169" s="23" t="s">
        <v>451</v>
      </c>
      <c r="G169" s="23" t="s">
        <v>370</v>
      </c>
      <c r="H169" s="23" t="s">
        <v>37</v>
      </c>
      <c r="I169" s="23" t="s">
        <v>37</v>
      </c>
      <c r="J169" s="23"/>
      <c r="K169" s="23"/>
      <c r="L169" s="23"/>
      <c r="M169" s="23" t="str">
        <f>VLOOKUP(B169,[1]Учебники_Приложение_1!$A$9:$M$758,13,0)</f>
        <v>Немецкий язык. Бим И.Л. и др. (5-9)</v>
      </c>
      <c r="N169" s="23" t="str">
        <f>VLOOKUP(B169,[1]Учебники_Приложение_1!$A$9:$N$758,14,0)</f>
        <v>Немецкий язык</v>
      </c>
    </row>
    <row r="170" spans="1:14" ht="38.25" x14ac:dyDescent="0.25">
      <c r="A170" s="30" t="s">
        <v>3254</v>
      </c>
      <c r="B170" s="1" t="s">
        <v>452</v>
      </c>
      <c r="C170" s="24" t="s">
        <v>453</v>
      </c>
      <c r="D170" s="24" t="s">
        <v>454</v>
      </c>
      <c r="E170" s="23">
        <v>7</v>
      </c>
      <c r="F170" s="23" t="s">
        <v>45</v>
      </c>
      <c r="G170" s="23" t="s">
        <v>370</v>
      </c>
      <c r="H170" s="23" t="s">
        <v>37</v>
      </c>
      <c r="I170" s="23" t="s">
        <v>37</v>
      </c>
      <c r="J170" s="23"/>
      <c r="K170" s="23"/>
      <c r="L170" s="23"/>
      <c r="M170" s="23" t="str">
        <f>VLOOKUP(B170,[1]Учебники_Приложение_1!$A$9:$M$758,13,0)</f>
        <v>Немецкий язык. Бим И.Л. и др. (5-9)</v>
      </c>
      <c r="N170" s="23" t="str">
        <f>VLOOKUP(B170,[1]Учебники_Приложение_1!$A$9:$N$758,14,0)</f>
        <v>Немецкий язык</v>
      </c>
    </row>
    <row r="171" spans="1:14" ht="38.25" x14ac:dyDescent="0.25">
      <c r="A171" s="30" t="s">
        <v>3255</v>
      </c>
      <c r="B171" s="1" t="s">
        <v>455</v>
      </c>
      <c r="C171" s="24" t="s">
        <v>456</v>
      </c>
      <c r="D171" s="24" t="s">
        <v>457</v>
      </c>
      <c r="E171" s="23">
        <v>8</v>
      </c>
      <c r="F171" s="23" t="s">
        <v>458</v>
      </c>
      <c r="G171" s="23" t="s">
        <v>370</v>
      </c>
      <c r="H171" s="23" t="s">
        <v>37</v>
      </c>
      <c r="I171" s="23" t="s">
        <v>37</v>
      </c>
      <c r="J171" s="23"/>
      <c r="K171" s="23"/>
      <c r="L171" s="23"/>
      <c r="M171" s="23" t="str">
        <f>VLOOKUP(B171,[1]Учебники_Приложение_1!$A$9:$M$758,13,0)</f>
        <v>Немецкий язык. Бим И.Л. и др. (5-9)</v>
      </c>
      <c r="N171" s="23" t="str">
        <f>VLOOKUP(B171,[1]Учебники_Приложение_1!$A$9:$N$758,14,0)</f>
        <v>Немецкий язык</v>
      </c>
    </row>
    <row r="172" spans="1:14" ht="38.25" x14ac:dyDescent="0.25">
      <c r="A172" s="30" t="s">
        <v>3256</v>
      </c>
      <c r="B172" s="1" t="s">
        <v>459</v>
      </c>
      <c r="C172" s="24" t="s">
        <v>460</v>
      </c>
      <c r="D172" s="24" t="s">
        <v>454</v>
      </c>
      <c r="E172" s="23">
        <v>9</v>
      </c>
      <c r="F172" s="23" t="s">
        <v>461</v>
      </c>
      <c r="G172" s="23" t="s">
        <v>370</v>
      </c>
      <c r="H172" s="23" t="s">
        <v>37</v>
      </c>
      <c r="I172" s="23" t="s">
        <v>37</v>
      </c>
      <c r="J172" s="23"/>
      <c r="K172" s="23"/>
      <c r="L172" s="23"/>
      <c r="M172" s="23" t="str">
        <f>VLOOKUP(B172,[1]Учебники_Приложение_1!$A$9:$M$758,13,0)</f>
        <v>Немецкий язык. Бим И.Л. и др. (5-9)</v>
      </c>
      <c r="N172" s="23" t="str">
        <f>VLOOKUP(B172,[1]Учебники_Приложение_1!$A$9:$N$758,14,0)</f>
        <v>Немецкий язык</v>
      </c>
    </row>
    <row r="173" spans="1:14" ht="38.25" x14ac:dyDescent="0.25">
      <c r="A173" s="30" t="s">
        <v>3257</v>
      </c>
      <c r="B173" s="1" t="s">
        <v>462</v>
      </c>
      <c r="C173" s="24" t="s">
        <v>463</v>
      </c>
      <c r="D173" s="24" t="s">
        <v>464</v>
      </c>
      <c r="E173" s="23">
        <v>5</v>
      </c>
      <c r="F173" s="23" t="s">
        <v>465</v>
      </c>
      <c r="G173" s="23" t="s">
        <v>370</v>
      </c>
      <c r="H173" s="23" t="s">
        <v>37</v>
      </c>
      <c r="I173" s="23" t="s">
        <v>37</v>
      </c>
      <c r="J173" s="23" t="s">
        <v>182</v>
      </c>
      <c r="K173" s="23"/>
      <c r="L173" s="23"/>
      <c r="M173" s="23" t="str">
        <f>VLOOKUP(B173,[1]Учебники_Приложение_1!$A$9:$M$758,13,0)</f>
        <v>Немецкий язык. "Вундеркинды Плюс" (5-9)</v>
      </c>
      <c r="N173" s="23" t="str">
        <f>VLOOKUP(B173,[1]Учебники_Приложение_1!$A$9:$N$758,14,0)</f>
        <v>Немецкий язык</v>
      </c>
    </row>
    <row r="174" spans="1:14" ht="38.25" x14ac:dyDescent="0.25">
      <c r="A174" s="30" t="s">
        <v>3258</v>
      </c>
      <c r="B174" s="1" t="s">
        <v>466</v>
      </c>
      <c r="C174" s="24" t="s">
        <v>467</v>
      </c>
      <c r="D174" s="24" t="s">
        <v>468</v>
      </c>
      <c r="E174" s="23">
        <v>6</v>
      </c>
      <c r="F174" s="23" t="s">
        <v>465</v>
      </c>
      <c r="G174" s="23" t="s">
        <v>370</v>
      </c>
      <c r="H174" s="23" t="s">
        <v>37</v>
      </c>
      <c r="I174" s="23" t="s">
        <v>37</v>
      </c>
      <c r="J174" s="23" t="s">
        <v>182</v>
      </c>
      <c r="K174" s="23"/>
      <c r="L174" s="23"/>
      <c r="M174" s="23" t="str">
        <f>VLOOKUP(B174,[1]Учебники_Приложение_1!$A$9:$M$758,13,0)</f>
        <v>Немецкий язык. "Вундеркинды Плюс" (5-9)</v>
      </c>
      <c r="N174" s="23" t="str">
        <f>VLOOKUP(B174,[1]Учебники_Приложение_1!$A$9:$N$758,14,0)</f>
        <v>Немецкий язык</v>
      </c>
    </row>
    <row r="175" spans="1:14" ht="38.25" x14ac:dyDescent="0.25">
      <c r="A175" s="30" t="s">
        <v>3259</v>
      </c>
      <c r="B175" s="1" t="s">
        <v>469</v>
      </c>
      <c r="C175" s="24" t="s">
        <v>470</v>
      </c>
      <c r="D175" s="24" t="s">
        <v>3718</v>
      </c>
      <c r="E175" s="23">
        <v>7</v>
      </c>
      <c r="F175" s="23" t="s">
        <v>465</v>
      </c>
      <c r="G175" s="23" t="s">
        <v>370</v>
      </c>
      <c r="H175" s="23" t="s">
        <v>37</v>
      </c>
      <c r="I175" s="23" t="s">
        <v>37</v>
      </c>
      <c r="J175" s="23" t="s">
        <v>182</v>
      </c>
      <c r="K175" s="23"/>
      <c r="L175" s="23"/>
      <c r="M175" s="23" t="str">
        <f>VLOOKUP(B175,[1]Учебники_Приложение_1!$A$9:$M$758,13,0)</f>
        <v>Немецкий язык. "Вундеркинды Плюс" (5-9)</v>
      </c>
      <c r="N175" s="23" t="str">
        <f>VLOOKUP(B175,[1]Учебники_Приложение_1!$A$9:$N$758,14,0)</f>
        <v>Немецкий язык</v>
      </c>
    </row>
    <row r="176" spans="1:14" ht="38.25" x14ac:dyDescent="0.25">
      <c r="A176" s="30" t="s">
        <v>3260</v>
      </c>
      <c r="B176" s="1" t="s">
        <v>471</v>
      </c>
      <c r="C176" s="24" t="s">
        <v>472</v>
      </c>
      <c r="D176" s="24" t="s">
        <v>3719</v>
      </c>
      <c r="E176" s="23">
        <v>8</v>
      </c>
      <c r="F176" s="23" t="s">
        <v>465</v>
      </c>
      <c r="G176" s="23" t="s">
        <v>370</v>
      </c>
      <c r="H176" s="23" t="s">
        <v>37</v>
      </c>
      <c r="I176" s="23" t="s">
        <v>37</v>
      </c>
      <c r="J176" s="23" t="s">
        <v>182</v>
      </c>
      <c r="K176" s="23"/>
      <c r="L176" s="23"/>
      <c r="M176" s="23" t="str">
        <f>VLOOKUP(B176,[1]Учебники_Приложение_1!$A$9:$M$758,13,0)</f>
        <v>Немецкий язык. "Вундеркинды Плюс" (5-9)</v>
      </c>
      <c r="N176" s="23" t="str">
        <f>VLOOKUP(B176,[1]Учебники_Приложение_1!$A$9:$N$758,14,0)</f>
        <v>Немецкий язык</v>
      </c>
    </row>
    <row r="177" spans="1:14" ht="38.25" x14ac:dyDescent="0.25">
      <c r="A177" s="30" t="s">
        <v>3261</v>
      </c>
      <c r="B177" s="1" t="s">
        <v>473</v>
      </c>
      <c r="C177" s="24" t="s">
        <v>474</v>
      </c>
      <c r="D177" s="24" t="s">
        <v>3720</v>
      </c>
      <c r="E177" s="23">
        <v>9</v>
      </c>
      <c r="F177" s="23" t="s">
        <v>465</v>
      </c>
      <c r="G177" s="23" t="s">
        <v>370</v>
      </c>
      <c r="H177" s="23" t="s">
        <v>37</v>
      </c>
      <c r="I177" s="23" t="s">
        <v>37</v>
      </c>
      <c r="J177" s="23" t="s">
        <v>182</v>
      </c>
      <c r="K177" s="23"/>
      <c r="L177" s="23"/>
      <c r="M177" s="23" t="str">
        <f>VLOOKUP(B177,[1]Учебники_Приложение_1!$A$9:$M$758,13,0)</f>
        <v>Немецкий язык. "Вундеркинды Плюс" (5-9)</v>
      </c>
      <c r="N177" s="23" t="str">
        <f>VLOOKUP(B177,[1]Учебники_Приложение_1!$A$9:$N$758,14,0)</f>
        <v>Немецкий язык</v>
      </c>
    </row>
    <row r="178" spans="1:14" ht="38.25" x14ac:dyDescent="0.25">
      <c r="A178" s="30" t="s">
        <v>3262</v>
      </c>
      <c r="B178" s="1" t="s">
        <v>475</v>
      </c>
      <c r="C178" s="24" t="s">
        <v>476</v>
      </c>
      <c r="D178" s="24" t="s">
        <v>195</v>
      </c>
      <c r="E178" s="23">
        <v>5</v>
      </c>
      <c r="F178" s="23" t="s">
        <v>461</v>
      </c>
      <c r="G178" s="23" t="s">
        <v>370</v>
      </c>
      <c r="H178" s="23" t="s">
        <v>37</v>
      </c>
      <c r="I178" s="23" t="s">
        <v>37</v>
      </c>
      <c r="J178" s="23"/>
      <c r="K178" s="23"/>
      <c r="L178" s="23"/>
      <c r="M178" s="23" t="str">
        <f>VLOOKUP(B178,[1]Учебники_Приложение_1!$A$9:$M$758,13,0)</f>
        <v>Французский язык. "Твой друг французский язык" (5-9)</v>
      </c>
      <c r="N178" s="23" t="str">
        <f>VLOOKUP(B178,[1]Учебники_Приложение_1!$A$9:$N$758,14,0)</f>
        <v>Французский язык</v>
      </c>
    </row>
    <row r="179" spans="1:14" ht="38.25" x14ac:dyDescent="0.25">
      <c r="A179" s="30" t="s">
        <v>3263</v>
      </c>
      <c r="B179" s="1" t="s">
        <v>477</v>
      </c>
      <c r="C179" s="24" t="s">
        <v>478</v>
      </c>
      <c r="D179" s="24" t="s">
        <v>479</v>
      </c>
      <c r="E179" s="23">
        <v>6</v>
      </c>
      <c r="F179" s="23" t="s">
        <v>480</v>
      </c>
      <c r="G179" s="23" t="s">
        <v>370</v>
      </c>
      <c r="H179" s="23" t="s">
        <v>37</v>
      </c>
      <c r="I179" s="23" t="s">
        <v>37</v>
      </c>
      <c r="J179" s="23"/>
      <c r="K179" s="23"/>
      <c r="L179" s="23"/>
      <c r="M179" s="23" t="str">
        <f>VLOOKUP(B179,[1]Учебники_Приложение_1!$A$9:$M$758,13,0)</f>
        <v>Французский язык. "Твой друг французский язык" (5-9)</v>
      </c>
      <c r="N179" s="23" t="str">
        <f>VLOOKUP(B179,[1]Учебники_Приложение_1!$A$9:$N$758,14,0)</f>
        <v>Французский язык</v>
      </c>
    </row>
    <row r="180" spans="1:14" ht="38.25" x14ac:dyDescent="0.25">
      <c r="A180" s="30" t="s">
        <v>3264</v>
      </c>
      <c r="B180" s="1" t="s">
        <v>481</v>
      </c>
      <c r="C180" s="24" t="s">
        <v>482</v>
      </c>
      <c r="D180" s="24" t="s">
        <v>479</v>
      </c>
      <c r="E180" s="23">
        <v>7</v>
      </c>
      <c r="F180" s="23" t="s">
        <v>483</v>
      </c>
      <c r="G180" s="23" t="s">
        <v>370</v>
      </c>
      <c r="H180" s="23" t="s">
        <v>37</v>
      </c>
      <c r="I180" s="23" t="s">
        <v>37</v>
      </c>
      <c r="J180" s="23"/>
      <c r="K180" s="23"/>
      <c r="L180" s="23"/>
      <c r="M180" s="23" t="str">
        <f>VLOOKUP(B180,[1]Учебники_Приложение_1!$A$9:$M$758,13,0)</f>
        <v>Французский язык. "Твой друг французский язык" (5-9)</v>
      </c>
      <c r="N180" s="23" t="str">
        <f>VLOOKUP(B180,[1]Учебники_Приложение_1!$A$9:$N$758,14,0)</f>
        <v>Французский язык</v>
      </c>
    </row>
    <row r="181" spans="1:14" ht="38.25" x14ac:dyDescent="0.25">
      <c r="A181" s="30" t="s">
        <v>3265</v>
      </c>
      <c r="B181" s="1" t="s">
        <v>484</v>
      </c>
      <c r="C181" s="24" t="s">
        <v>485</v>
      </c>
      <c r="D181" s="24" t="s">
        <v>479</v>
      </c>
      <c r="E181" s="23">
        <v>8</v>
      </c>
      <c r="F181" s="23" t="s">
        <v>486</v>
      </c>
      <c r="G181" s="23" t="s">
        <v>370</v>
      </c>
      <c r="H181" s="23" t="s">
        <v>37</v>
      </c>
      <c r="I181" s="23" t="s">
        <v>37</v>
      </c>
      <c r="J181" s="23"/>
      <c r="K181" s="23"/>
      <c r="L181" s="23"/>
      <c r="M181" s="23" t="str">
        <f>VLOOKUP(B181,[1]Учебники_Приложение_1!$A$9:$M$758,13,0)</f>
        <v>Французский язык. "Твой друг французский язык" (5-9)</v>
      </c>
      <c r="N181" s="23" t="str">
        <f>VLOOKUP(B181,[1]Учебники_Приложение_1!$A$9:$N$758,14,0)</f>
        <v>Французский язык</v>
      </c>
    </row>
    <row r="182" spans="1:14" ht="38.25" x14ac:dyDescent="0.25">
      <c r="A182" s="30" t="s">
        <v>3266</v>
      </c>
      <c r="B182" s="1" t="s">
        <v>487</v>
      </c>
      <c r="C182" s="24" t="s">
        <v>488</v>
      </c>
      <c r="D182" s="24" t="s">
        <v>479</v>
      </c>
      <c r="E182" s="23">
        <v>9</v>
      </c>
      <c r="F182" s="23" t="s">
        <v>480</v>
      </c>
      <c r="G182" s="23" t="s">
        <v>370</v>
      </c>
      <c r="H182" s="23" t="s">
        <v>37</v>
      </c>
      <c r="I182" s="23" t="s">
        <v>37</v>
      </c>
      <c r="J182" s="23"/>
      <c r="K182" s="23"/>
      <c r="L182" s="23"/>
      <c r="M182" s="23" t="str">
        <f>VLOOKUP(B182,[1]Учебники_Приложение_1!$A$9:$M$758,13,0)</f>
        <v>Французский язык. "Твой друг французский язык" (5-9)</v>
      </c>
      <c r="N182" s="23" t="str">
        <f>VLOOKUP(B182,[1]Учебники_Приложение_1!$A$9:$N$758,14,0)</f>
        <v>Французский язык</v>
      </c>
    </row>
    <row r="183" spans="1:14" ht="38.25" x14ac:dyDescent="0.25">
      <c r="A183" s="30" t="s">
        <v>3267</v>
      </c>
      <c r="B183" s="1" t="s">
        <v>489</v>
      </c>
      <c r="C183" s="24" t="s">
        <v>490</v>
      </c>
      <c r="D183" s="24" t="s">
        <v>195</v>
      </c>
      <c r="E183" s="23">
        <v>5</v>
      </c>
      <c r="F183" s="23" t="s">
        <v>483</v>
      </c>
      <c r="G183" s="23" t="s">
        <v>370</v>
      </c>
      <c r="H183" s="23" t="s">
        <v>37</v>
      </c>
      <c r="I183" s="23" t="s">
        <v>37</v>
      </c>
      <c r="J183" s="23" t="s">
        <v>159</v>
      </c>
      <c r="K183" s="23"/>
      <c r="L183" s="23"/>
      <c r="M183" s="23" t="str">
        <f>VLOOKUP(B183,[1]Учебники_Приложение_1!$A$9:$M$758,13,0)</f>
        <v>Французский язык. "Французский в перспективе" (5-9) (Углублённый)</v>
      </c>
      <c r="N183" s="23" t="str">
        <f>VLOOKUP(B183,[1]Учебники_Приложение_1!$A$9:$N$758,14,0)</f>
        <v>Французский язык</v>
      </c>
    </row>
    <row r="184" spans="1:14" ht="38.25" x14ac:dyDescent="0.25">
      <c r="A184" s="30" t="s">
        <v>3268</v>
      </c>
      <c r="B184" s="1" t="s">
        <v>491</v>
      </c>
      <c r="C184" s="24" t="s">
        <v>492</v>
      </c>
      <c r="D184" s="24" t="s">
        <v>195</v>
      </c>
      <c r="E184" s="23">
        <v>6</v>
      </c>
      <c r="F184" s="23" t="s">
        <v>483</v>
      </c>
      <c r="G184" s="23" t="s">
        <v>370</v>
      </c>
      <c r="H184" s="23" t="s">
        <v>37</v>
      </c>
      <c r="I184" s="23" t="s">
        <v>37</v>
      </c>
      <c r="J184" s="23" t="s">
        <v>159</v>
      </c>
      <c r="K184" s="23"/>
      <c r="L184" s="23"/>
      <c r="M184" s="23" t="str">
        <f>VLOOKUP(B184,[1]Учебники_Приложение_1!$A$9:$M$758,13,0)</f>
        <v>Французский язык. "Французский в перспективе" (5-9) (Углублённый)</v>
      </c>
      <c r="N184" s="23" t="str">
        <f>VLOOKUP(B184,[1]Учебники_Приложение_1!$A$9:$N$758,14,0)</f>
        <v>Французский язык</v>
      </c>
    </row>
    <row r="185" spans="1:14" ht="38.25" x14ac:dyDescent="0.25">
      <c r="A185" s="30" t="s">
        <v>3269</v>
      </c>
      <c r="B185" s="1" t="s">
        <v>493</v>
      </c>
      <c r="C185" s="24" t="s">
        <v>494</v>
      </c>
      <c r="D185" s="24" t="s">
        <v>495</v>
      </c>
      <c r="E185" s="23">
        <v>7</v>
      </c>
      <c r="F185" s="23" t="s">
        <v>76</v>
      </c>
      <c r="G185" s="23" t="s">
        <v>370</v>
      </c>
      <c r="H185" s="23" t="s">
        <v>37</v>
      </c>
      <c r="I185" s="23" t="s">
        <v>37</v>
      </c>
      <c r="J185" s="23" t="s">
        <v>159</v>
      </c>
      <c r="K185" s="23"/>
      <c r="L185" s="23"/>
      <c r="M185" s="23" t="str">
        <f>VLOOKUP(B185,[1]Учебники_Приложение_1!$A$9:$M$758,13,0)</f>
        <v>Французский язык. "Французский в перспективе" (5-9) (Углублённый)</v>
      </c>
      <c r="N185" s="23" t="str">
        <f>VLOOKUP(B185,[1]Учебники_Приложение_1!$A$9:$N$758,14,0)</f>
        <v>Французский язык</v>
      </c>
    </row>
    <row r="186" spans="1:14" ht="38.25" x14ac:dyDescent="0.25">
      <c r="A186" s="30" t="s">
        <v>3270</v>
      </c>
      <c r="B186" s="1" t="s">
        <v>496</v>
      </c>
      <c r="C186" s="24" t="s">
        <v>497</v>
      </c>
      <c r="D186" s="24" t="s">
        <v>498</v>
      </c>
      <c r="E186" s="23">
        <v>8</v>
      </c>
      <c r="F186" s="23" t="s">
        <v>499</v>
      </c>
      <c r="G186" s="23" t="s">
        <v>370</v>
      </c>
      <c r="H186" s="23" t="s">
        <v>37</v>
      </c>
      <c r="I186" s="23" t="s">
        <v>37</v>
      </c>
      <c r="J186" s="23" t="s">
        <v>159</v>
      </c>
      <c r="K186" s="23"/>
      <c r="L186" s="23"/>
      <c r="M186" s="23" t="str">
        <f>VLOOKUP(B186,[1]Учебники_Приложение_1!$A$9:$M$758,13,0)</f>
        <v>Французский язык. "Французский в перспективе" (5-9) (Углублённый)</v>
      </c>
      <c r="N186" s="23" t="str">
        <f>VLOOKUP(B186,[1]Учебники_Приложение_1!$A$9:$N$758,14,0)</f>
        <v>Французский язык</v>
      </c>
    </row>
    <row r="187" spans="1:14" ht="38.25" x14ac:dyDescent="0.25">
      <c r="A187" s="30" t="s">
        <v>3271</v>
      </c>
      <c r="B187" s="1" t="s">
        <v>500</v>
      </c>
      <c r="C187" s="24" t="s">
        <v>501</v>
      </c>
      <c r="D187" s="24" t="s">
        <v>498</v>
      </c>
      <c r="E187" s="23">
        <v>9</v>
      </c>
      <c r="F187" s="23" t="s">
        <v>499</v>
      </c>
      <c r="G187" s="23" t="s">
        <v>370</v>
      </c>
      <c r="H187" s="23" t="s">
        <v>37</v>
      </c>
      <c r="I187" s="23" t="s">
        <v>37</v>
      </c>
      <c r="J187" s="23" t="s">
        <v>159</v>
      </c>
      <c r="K187" s="23"/>
      <c r="L187" s="23"/>
      <c r="M187" s="23" t="str">
        <f>VLOOKUP(B187,[1]Учебники_Приложение_1!$A$9:$M$758,13,0)</f>
        <v>Французский язык. "Французский в перспективе" (5-9) (Углублённый)</v>
      </c>
      <c r="N187" s="23" t="str">
        <f>VLOOKUP(B187,[1]Учебники_Приложение_1!$A$9:$N$758,14,0)</f>
        <v>Французский язык</v>
      </c>
    </row>
    <row r="188" spans="1:14" ht="38.25" x14ac:dyDescent="0.25">
      <c r="A188" s="30" t="s">
        <v>3272</v>
      </c>
      <c r="B188" s="1" t="s">
        <v>502</v>
      </c>
      <c r="C188" s="24" t="s">
        <v>503</v>
      </c>
      <c r="D188" s="24" t="s">
        <v>504</v>
      </c>
      <c r="E188" s="23">
        <v>5</v>
      </c>
      <c r="F188" s="23" t="s">
        <v>499</v>
      </c>
      <c r="G188" s="23" t="s">
        <v>370</v>
      </c>
      <c r="H188" s="23" t="s">
        <v>37</v>
      </c>
      <c r="I188" s="23" t="s">
        <v>37</v>
      </c>
      <c r="J188" s="23" t="s">
        <v>159</v>
      </c>
      <c r="K188" s="23"/>
      <c r="L188" s="23"/>
      <c r="M188" s="23" t="str">
        <f>VLOOKUP(B188,[1]Учебники_Приложение_1!$A$9:$M$758,13,0)</f>
        <v>Испанский язык. Кондрашова Н.А. и др. (5-9)</v>
      </c>
      <c r="N188" s="23" t="str">
        <f>VLOOKUP(B188,[1]Учебники_Приложение_1!$A$9:$N$758,14,0)</f>
        <v>Испанский язык</v>
      </c>
    </row>
    <row r="189" spans="1:14" ht="38.25" x14ac:dyDescent="0.25">
      <c r="A189" s="30" t="s">
        <v>3273</v>
      </c>
      <c r="B189" s="1" t="s">
        <v>505</v>
      </c>
      <c r="C189" s="24" t="s">
        <v>506</v>
      </c>
      <c r="D189" s="24" t="s">
        <v>507</v>
      </c>
      <c r="E189" s="23">
        <v>6</v>
      </c>
      <c r="F189" s="23" t="s">
        <v>508</v>
      </c>
      <c r="G189" s="23" t="s">
        <v>370</v>
      </c>
      <c r="H189" s="23" t="s">
        <v>37</v>
      </c>
      <c r="I189" s="23" t="s">
        <v>37</v>
      </c>
      <c r="J189" s="23" t="s">
        <v>159</v>
      </c>
      <c r="K189" s="23"/>
      <c r="L189" s="23"/>
      <c r="M189" s="23" t="str">
        <f>VLOOKUP(B189,[1]Учебники_Приложение_1!$A$9:$M$758,13,0)</f>
        <v>Испанский язык. Кондрашова Н.А. и др. (5-9)</v>
      </c>
      <c r="N189" s="23" t="str">
        <f>VLOOKUP(B189,[1]Учебники_Приложение_1!$A$9:$N$758,14,0)</f>
        <v>Испанский язык</v>
      </c>
    </row>
    <row r="190" spans="1:14" ht="38.25" x14ac:dyDescent="0.25">
      <c r="A190" s="30" t="s">
        <v>3274</v>
      </c>
      <c r="B190" s="1" t="s">
        <v>509</v>
      </c>
      <c r="C190" s="24" t="s">
        <v>510</v>
      </c>
      <c r="D190" s="24" t="s">
        <v>511</v>
      </c>
      <c r="E190" s="23">
        <v>7</v>
      </c>
      <c r="F190" s="23" t="s">
        <v>508</v>
      </c>
      <c r="G190" s="23" t="s">
        <v>370</v>
      </c>
      <c r="H190" s="23" t="s">
        <v>37</v>
      </c>
      <c r="I190" s="23" t="s">
        <v>37</v>
      </c>
      <c r="J190" s="23" t="s">
        <v>159</v>
      </c>
      <c r="K190" s="23"/>
      <c r="L190" s="23"/>
      <c r="M190" s="23" t="str">
        <f>VLOOKUP(B190,[1]Учебники_Приложение_1!$A$9:$M$758,13,0)</f>
        <v>Испанский язык. Кондрашова Н.А. и др. (5-9)</v>
      </c>
      <c r="N190" s="23" t="str">
        <f>VLOOKUP(B190,[1]Учебники_Приложение_1!$A$9:$N$758,14,0)</f>
        <v>Испанский язык</v>
      </c>
    </row>
    <row r="191" spans="1:14" ht="38.25" x14ac:dyDescent="0.25">
      <c r="A191" s="30" t="s">
        <v>3275</v>
      </c>
      <c r="B191" s="1" t="s">
        <v>512</v>
      </c>
      <c r="C191" s="24" t="s">
        <v>513</v>
      </c>
      <c r="D191" s="24" t="s">
        <v>514</v>
      </c>
      <c r="E191" s="23">
        <v>8</v>
      </c>
      <c r="F191" s="23" t="s">
        <v>499</v>
      </c>
      <c r="G191" s="23" t="s">
        <v>370</v>
      </c>
      <c r="H191" s="23" t="s">
        <v>37</v>
      </c>
      <c r="I191" s="23" t="s">
        <v>37</v>
      </c>
      <c r="J191" s="23" t="s">
        <v>159</v>
      </c>
      <c r="K191" s="23"/>
      <c r="L191" s="23"/>
      <c r="M191" s="23" t="str">
        <f>VLOOKUP(B191,[1]Учебники_Приложение_1!$A$9:$M$758,13,0)</f>
        <v>Испанский язык. Кондрашова Н.А. и др. (5-9)</v>
      </c>
      <c r="N191" s="23" t="str">
        <f>VLOOKUP(B191,[1]Учебники_Приложение_1!$A$9:$N$758,14,0)</f>
        <v>Испанский язык</v>
      </c>
    </row>
    <row r="192" spans="1:14" ht="38.25" x14ac:dyDescent="0.25">
      <c r="A192" s="30" t="s">
        <v>3276</v>
      </c>
      <c r="B192" s="1" t="s">
        <v>515</v>
      </c>
      <c r="C192" s="24" t="s">
        <v>516</v>
      </c>
      <c r="D192" s="24" t="s">
        <v>514</v>
      </c>
      <c r="E192" s="23">
        <v>9</v>
      </c>
      <c r="F192" s="23" t="s">
        <v>76</v>
      </c>
      <c r="G192" s="23" t="s">
        <v>370</v>
      </c>
      <c r="H192" s="23" t="s">
        <v>37</v>
      </c>
      <c r="I192" s="23" t="s">
        <v>37</v>
      </c>
      <c r="J192" s="23" t="s">
        <v>159</v>
      </c>
      <c r="K192" s="23"/>
      <c r="L192" s="23"/>
      <c r="M192" s="23" t="str">
        <f>VLOOKUP(B192,[1]Учебники_Приложение_1!$A$9:$M$758,13,0)</f>
        <v>Испанский язык. Кондрашова Н.А. и др. (5-9)</v>
      </c>
      <c r="N192" s="23" t="str">
        <f>VLOOKUP(B192,[1]Учебники_Приложение_1!$A$9:$N$758,14,0)</f>
        <v>Испанский язык</v>
      </c>
    </row>
    <row r="193" spans="1:14" x14ac:dyDescent="0.25">
      <c r="A193" s="29" t="s">
        <v>3277</v>
      </c>
      <c r="B193" s="9" t="s">
        <v>517</v>
      </c>
      <c r="C193" s="19" t="s">
        <v>518</v>
      </c>
      <c r="D193" s="22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ht="38.25" x14ac:dyDescent="0.25">
      <c r="A194" s="30" t="s">
        <v>3278</v>
      </c>
      <c r="B194" s="1" t="s">
        <v>519</v>
      </c>
      <c r="C194" s="24" t="s">
        <v>520</v>
      </c>
      <c r="D194" s="24" t="s">
        <v>521</v>
      </c>
      <c r="E194" s="23">
        <v>5</v>
      </c>
      <c r="F194" s="23" t="s">
        <v>461</v>
      </c>
      <c r="G194" s="23" t="s">
        <v>370</v>
      </c>
      <c r="H194" s="23" t="s">
        <v>37</v>
      </c>
      <c r="I194" s="23" t="s">
        <v>37</v>
      </c>
      <c r="J194" s="23"/>
      <c r="K194" s="23"/>
      <c r="L194" s="23"/>
      <c r="M194" s="23" t="str">
        <f>VLOOKUP(B194,[1]Учебники_Приложение_1!$A$9:$M$758,13,0)</f>
        <v>Французский язык. "Синяя птица" (5-9) (Второй иностранный язык)</v>
      </c>
      <c r="N194" s="23" t="str">
        <f>VLOOKUP(B194,[1]Учебники_Приложение_1!$A$9:$N$758,14,0)</f>
        <v>Французский язык</v>
      </c>
    </row>
    <row r="195" spans="1:14" ht="38.25" x14ac:dyDescent="0.25">
      <c r="A195" s="30" t="s">
        <v>3279</v>
      </c>
      <c r="B195" s="1" t="s">
        <v>522</v>
      </c>
      <c r="C195" s="24" t="s">
        <v>523</v>
      </c>
      <c r="D195" s="24" t="s">
        <v>524</v>
      </c>
      <c r="E195" s="23">
        <v>6</v>
      </c>
      <c r="F195" s="23" t="s">
        <v>461</v>
      </c>
      <c r="G195" s="23" t="s">
        <v>370</v>
      </c>
      <c r="H195" s="23" t="s">
        <v>37</v>
      </c>
      <c r="I195" s="23" t="s">
        <v>37</v>
      </c>
      <c r="J195" s="23"/>
      <c r="K195" s="23"/>
      <c r="L195" s="23"/>
      <c r="M195" s="23" t="str">
        <f>VLOOKUP(B195,[1]Учебники_Приложение_1!$A$9:$M$758,13,0)</f>
        <v>Французский язык. "Синяя птица" (5-9) (Второй иностранный язык)</v>
      </c>
      <c r="N195" s="23" t="str">
        <f>VLOOKUP(B195,[1]Учебники_Приложение_1!$A$9:$N$758,14,0)</f>
        <v>Французский язык</v>
      </c>
    </row>
    <row r="196" spans="1:14" ht="38.25" x14ac:dyDescent="0.25">
      <c r="A196" s="30" t="s">
        <v>3280</v>
      </c>
      <c r="B196" s="1" t="s">
        <v>525</v>
      </c>
      <c r="C196" s="24" t="s">
        <v>526</v>
      </c>
      <c r="D196" s="24" t="s">
        <v>524</v>
      </c>
      <c r="E196" s="23">
        <v>7</v>
      </c>
      <c r="F196" s="23" t="s">
        <v>527</v>
      </c>
      <c r="G196" s="23" t="s">
        <v>370</v>
      </c>
      <c r="H196" s="23" t="s">
        <v>37</v>
      </c>
      <c r="I196" s="23" t="s">
        <v>37</v>
      </c>
      <c r="J196" s="23"/>
      <c r="K196" s="23"/>
      <c r="L196" s="23"/>
      <c r="M196" s="23" t="str">
        <f>VLOOKUP(B196,[1]Учебники_Приложение_1!$A$9:$M$758,13,0)</f>
        <v>Французский язык. "Синяя птица" (5-9) (Второй иностранный язык)</v>
      </c>
      <c r="N196" s="23" t="str">
        <f>VLOOKUP(B196,[1]Учебники_Приложение_1!$A$9:$N$758,14,0)</f>
        <v>Французский язык</v>
      </c>
    </row>
    <row r="197" spans="1:14" ht="38.25" x14ac:dyDescent="0.25">
      <c r="A197" s="30" t="s">
        <v>3281</v>
      </c>
      <c r="B197" s="1" t="s">
        <v>528</v>
      </c>
      <c r="C197" s="24" t="s">
        <v>529</v>
      </c>
      <c r="D197" s="24" t="s">
        <v>524</v>
      </c>
      <c r="E197" s="23">
        <v>8</v>
      </c>
      <c r="F197" s="23" t="s">
        <v>527</v>
      </c>
      <c r="G197" s="23" t="s">
        <v>370</v>
      </c>
      <c r="H197" s="23" t="s">
        <v>37</v>
      </c>
      <c r="I197" s="23" t="s">
        <v>37</v>
      </c>
      <c r="J197" s="23"/>
      <c r="K197" s="23"/>
      <c r="L197" s="23"/>
      <c r="M197" s="23" t="str">
        <f>VLOOKUP(B197,[1]Учебники_Приложение_1!$A$9:$M$758,13,0)</f>
        <v>Французский язык. "Синяя птица" (5-9) (Второй иностранный язык)</v>
      </c>
      <c r="N197" s="23" t="str">
        <f>VLOOKUP(B197,[1]Учебники_Приложение_1!$A$9:$N$758,14,0)</f>
        <v>Французский язык</v>
      </c>
    </row>
    <row r="198" spans="1:14" ht="38.25" x14ac:dyDescent="0.25">
      <c r="A198" s="30" t="s">
        <v>3282</v>
      </c>
      <c r="B198" s="1" t="s">
        <v>530</v>
      </c>
      <c r="C198" s="24" t="s">
        <v>531</v>
      </c>
      <c r="D198" s="24" t="s">
        <v>524</v>
      </c>
      <c r="E198" s="23">
        <v>9</v>
      </c>
      <c r="F198" s="23" t="s">
        <v>483</v>
      </c>
      <c r="G198" s="23" t="s">
        <v>370</v>
      </c>
      <c r="H198" s="23" t="s">
        <v>37</v>
      </c>
      <c r="I198" s="23" t="s">
        <v>37</v>
      </c>
      <c r="J198" s="23"/>
      <c r="K198" s="23"/>
      <c r="L198" s="23"/>
      <c r="M198" s="23" t="str">
        <f>VLOOKUP(B198,[1]Учебники_Приложение_1!$A$9:$M$758,13,0)</f>
        <v>Французский язык. "Синяя птица" (5-9) (Второй иностранный язык)</v>
      </c>
      <c r="N198" s="23" t="str">
        <f>VLOOKUP(B198,[1]Учебники_Приложение_1!$A$9:$N$758,14,0)</f>
        <v>Французский язык</v>
      </c>
    </row>
    <row r="199" spans="1:14" ht="38.25" x14ac:dyDescent="0.25">
      <c r="A199" s="30" t="s">
        <v>3283</v>
      </c>
      <c r="B199" s="1" t="s">
        <v>532</v>
      </c>
      <c r="C199" s="24" t="s">
        <v>533</v>
      </c>
      <c r="D199" s="24" t="s">
        <v>534</v>
      </c>
      <c r="E199" s="23">
        <v>5</v>
      </c>
      <c r="F199" s="23" t="s">
        <v>465</v>
      </c>
      <c r="G199" s="23" t="s">
        <v>370</v>
      </c>
      <c r="H199" s="23" t="s">
        <v>37</v>
      </c>
      <c r="I199" s="23" t="s">
        <v>37</v>
      </c>
      <c r="J199" s="23"/>
      <c r="K199" s="23"/>
      <c r="L199" s="23"/>
      <c r="M199" s="23" t="str">
        <f>VLOOKUP(B199,[1]Учебники_Приложение_1!$A$9:$M$758,13,0)</f>
        <v>Английский язык. Мой выбор – английский! (5-9) (Второй иностранный язык)</v>
      </c>
      <c r="N199" s="23" t="str">
        <f>VLOOKUP(B199,[1]Учебники_Приложение_1!$A$9:$N$758,14,0)</f>
        <v>Английский язык</v>
      </c>
    </row>
    <row r="200" spans="1:14" ht="38.25" x14ac:dyDescent="0.25">
      <c r="A200" s="30" t="s">
        <v>3284</v>
      </c>
      <c r="B200" s="1" t="s">
        <v>535</v>
      </c>
      <c r="C200" s="24" t="s">
        <v>536</v>
      </c>
      <c r="D200" s="24" t="s">
        <v>534</v>
      </c>
      <c r="E200" s="23">
        <v>6</v>
      </c>
      <c r="F200" s="23" t="s">
        <v>465</v>
      </c>
      <c r="G200" s="23" t="s">
        <v>370</v>
      </c>
      <c r="H200" s="23" t="s">
        <v>37</v>
      </c>
      <c r="I200" s="23" t="s">
        <v>37</v>
      </c>
      <c r="J200" s="23"/>
      <c r="K200" s="23"/>
      <c r="L200" s="23"/>
      <c r="M200" s="23" t="str">
        <f>VLOOKUP(B200,[1]Учебники_Приложение_1!$A$9:$M$758,13,0)</f>
        <v>Английский язык. Мой выбор – английский! (5-9) (Второй иностранный язык)</v>
      </c>
      <c r="N200" s="23" t="str">
        <f>VLOOKUP(B200,[1]Учебники_Приложение_1!$A$9:$N$758,14,0)</f>
        <v>Английский язык</v>
      </c>
    </row>
    <row r="201" spans="1:14" ht="38.25" x14ac:dyDescent="0.25">
      <c r="A201" s="30" t="s">
        <v>3285</v>
      </c>
      <c r="B201" s="1" t="s">
        <v>537</v>
      </c>
      <c r="C201" s="24" t="s">
        <v>538</v>
      </c>
      <c r="D201" s="24" t="s">
        <v>534</v>
      </c>
      <c r="E201" s="23">
        <v>7</v>
      </c>
      <c r="F201" s="23" t="s">
        <v>465</v>
      </c>
      <c r="G201" s="23" t="s">
        <v>370</v>
      </c>
      <c r="H201" s="23" t="s">
        <v>37</v>
      </c>
      <c r="I201" s="23" t="s">
        <v>37</v>
      </c>
      <c r="J201" s="23"/>
      <c r="K201" s="23"/>
      <c r="L201" s="23"/>
      <c r="M201" s="23" t="str">
        <f>VLOOKUP(B201,[1]Учебники_Приложение_1!$A$9:$M$758,13,0)</f>
        <v>Английский язык. Мой выбор – английский! (5-9) (Второй иностранный язык)</v>
      </c>
      <c r="N201" s="23" t="str">
        <f>VLOOKUP(B201,[1]Учебники_Приложение_1!$A$9:$N$758,14,0)</f>
        <v>Английский язык</v>
      </c>
    </row>
    <row r="202" spans="1:14" ht="38.25" x14ac:dyDescent="0.25">
      <c r="A202" s="30" t="s">
        <v>3286</v>
      </c>
      <c r="B202" s="1" t="s">
        <v>539</v>
      </c>
      <c r="C202" s="24" t="s">
        <v>540</v>
      </c>
      <c r="D202" s="24" t="s">
        <v>534</v>
      </c>
      <c r="E202" s="23">
        <v>8</v>
      </c>
      <c r="F202" s="23" t="s">
        <v>465</v>
      </c>
      <c r="G202" s="23" t="s">
        <v>370</v>
      </c>
      <c r="H202" s="23" t="s">
        <v>37</v>
      </c>
      <c r="I202" s="23" t="s">
        <v>37</v>
      </c>
      <c r="J202" s="23"/>
      <c r="K202" s="23"/>
      <c r="L202" s="23"/>
      <c r="M202" s="23" t="str">
        <f>VLOOKUP(B202,[1]Учебники_Приложение_1!$A$9:$M$758,13,0)</f>
        <v>Английский язык. Мой выбор – английский! (5-9) (Второй иностранный язык)</v>
      </c>
      <c r="N202" s="23" t="str">
        <f>VLOOKUP(B202,[1]Учебники_Приложение_1!$A$9:$N$758,14,0)</f>
        <v>Английский язык</v>
      </c>
    </row>
    <row r="203" spans="1:14" ht="38.25" x14ac:dyDescent="0.25">
      <c r="A203" s="30" t="s">
        <v>3287</v>
      </c>
      <c r="B203" s="1" t="s">
        <v>541</v>
      </c>
      <c r="C203" s="24" t="s">
        <v>542</v>
      </c>
      <c r="D203" s="24" t="s">
        <v>534</v>
      </c>
      <c r="E203" s="23">
        <v>9</v>
      </c>
      <c r="F203" s="23" t="s">
        <v>465</v>
      </c>
      <c r="G203" s="23" t="s">
        <v>370</v>
      </c>
      <c r="H203" s="23" t="s">
        <v>37</v>
      </c>
      <c r="I203" s="23" t="s">
        <v>37</v>
      </c>
      <c r="J203" s="23"/>
      <c r="K203" s="23"/>
      <c r="L203" s="23"/>
      <c r="M203" s="23" t="str">
        <f>VLOOKUP(B203,[1]Учебники_Приложение_1!$A$9:$M$758,13,0)</f>
        <v>Английский язык. Мой выбор – английский! (5-9) (Второй иностранный язык)</v>
      </c>
      <c r="N203" s="23" t="str">
        <f>VLOOKUP(B203,[1]Учебники_Приложение_1!$A$9:$N$758,14,0)</f>
        <v>Английский язык</v>
      </c>
    </row>
    <row r="204" spans="1:14" ht="38.25" x14ac:dyDescent="0.25">
      <c r="A204" s="30" t="s">
        <v>3288</v>
      </c>
      <c r="B204" s="1" t="s">
        <v>543</v>
      </c>
      <c r="C204" s="24" t="s">
        <v>544</v>
      </c>
      <c r="D204" s="24" t="s">
        <v>545</v>
      </c>
      <c r="E204" s="23">
        <v>5</v>
      </c>
      <c r="F204" s="23" t="s">
        <v>527</v>
      </c>
      <c r="G204" s="23" t="s">
        <v>370</v>
      </c>
      <c r="H204" s="23" t="s">
        <v>37</v>
      </c>
      <c r="I204" s="23" t="s">
        <v>37</v>
      </c>
      <c r="J204" s="23"/>
      <c r="K204" s="23"/>
      <c r="L204" s="23"/>
      <c r="M204" s="23" t="str">
        <f>VLOOKUP(B204,[1]Учебники_Приложение_1!$A$9:$M$758,13,0)</f>
        <v>Китайский язык. "Время учить китайский" (5-9) (Второй иностранный язык)</v>
      </c>
      <c r="N204" s="23" t="str">
        <f>VLOOKUP(B204,[1]Учебники_Приложение_1!$A$9:$N$758,14,0)</f>
        <v>Китайский язык</v>
      </c>
    </row>
    <row r="205" spans="1:14" ht="38.25" x14ac:dyDescent="0.25">
      <c r="A205" s="30" t="s">
        <v>3289</v>
      </c>
      <c r="B205" s="1" t="s">
        <v>546</v>
      </c>
      <c r="C205" s="24" t="s">
        <v>547</v>
      </c>
      <c r="D205" s="24" t="s">
        <v>545</v>
      </c>
      <c r="E205" s="23">
        <v>6</v>
      </c>
      <c r="F205" s="23" t="s">
        <v>527</v>
      </c>
      <c r="G205" s="23" t="s">
        <v>370</v>
      </c>
      <c r="H205" s="23" t="s">
        <v>37</v>
      </c>
      <c r="I205" s="23" t="s">
        <v>37</v>
      </c>
      <c r="J205" s="23"/>
      <c r="K205" s="23"/>
      <c r="L205" s="23"/>
      <c r="M205" s="23" t="str">
        <f>VLOOKUP(B205,[1]Учебники_Приложение_1!$A$9:$M$758,13,0)</f>
        <v>Китайский язык. "Время учить китайский" (5-9) (Второй иностранный язык)</v>
      </c>
      <c r="N205" s="23" t="str">
        <f>VLOOKUP(B205,[1]Учебники_Приложение_1!$A$9:$N$758,14,0)</f>
        <v>Китайский язык</v>
      </c>
    </row>
    <row r="206" spans="1:14" ht="38.25" x14ac:dyDescent="0.25">
      <c r="A206" s="30" t="s">
        <v>3290</v>
      </c>
      <c r="B206" s="1" t="s">
        <v>548</v>
      </c>
      <c r="C206" s="24" t="s">
        <v>549</v>
      </c>
      <c r="D206" s="24" t="s">
        <v>545</v>
      </c>
      <c r="E206" s="23">
        <v>7</v>
      </c>
      <c r="F206" s="23" t="s">
        <v>527</v>
      </c>
      <c r="G206" s="23" t="s">
        <v>370</v>
      </c>
      <c r="H206" s="23" t="s">
        <v>37</v>
      </c>
      <c r="I206" s="23" t="s">
        <v>37</v>
      </c>
      <c r="J206" s="23"/>
      <c r="K206" s="23"/>
      <c r="L206" s="23"/>
      <c r="M206" s="23" t="str">
        <f>VLOOKUP(B206,[1]Учебники_Приложение_1!$A$9:$M$758,13,0)</f>
        <v>Китайский язык. "Время учить китайский" (5-9) (Второй иностранный язык)</v>
      </c>
      <c r="N206" s="23" t="str">
        <f>VLOOKUP(B206,[1]Учебники_Приложение_1!$A$9:$N$758,14,0)</f>
        <v>Китайский язык</v>
      </c>
    </row>
    <row r="207" spans="1:14" ht="38.25" x14ac:dyDescent="0.25">
      <c r="A207" s="30" t="s">
        <v>3291</v>
      </c>
      <c r="B207" s="1" t="s">
        <v>550</v>
      </c>
      <c r="C207" s="24" t="s">
        <v>551</v>
      </c>
      <c r="D207" s="24" t="s">
        <v>545</v>
      </c>
      <c r="E207" s="23">
        <v>8</v>
      </c>
      <c r="F207" s="23" t="s">
        <v>527</v>
      </c>
      <c r="G207" s="23" t="s">
        <v>370</v>
      </c>
      <c r="H207" s="23" t="s">
        <v>37</v>
      </c>
      <c r="I207" s="23" t="s">
        <v>37</v>
      </c>
      <c r="J207" s="23"/>
      <c r="K207" s="23"/>
      <c r="L207" s="23"/>
      <c r="M207" s="23" t="str">
        <f>VLOOKUP(B207,[1]Учебники_Приложение_1!$A$9:$M$758,13,0)</f>
        <v>Китайский язык. "Время учить китайский" (5-9) (Второй иностранный язык)</v>
      </c>
      <c r="N207" s="23" t="str">
        <f>VLOOKUP(B207,[1]Учебники_Приложение_1!$A$9:$N$758,14,0)</f>
        <v>Китайский язык</v>
      </c>
    </row>
    <row r="208" spans="1:14" ht="38.25" x14ac:dyDescent="0.25">
      <c r="A208" s="30" t="s">
        <v>3292</v>
      </c>
      <c r="B208" s="1" t="s">
        <v>552</v>
      </c>
      <c r="C208" s="24" t="s">
        <v>553</v>
      </c>
      <c r="D208" s="24" t="s">
        <v>545</v>
      </c>
      <c r="E208" s="23">
        <v>9</v>
      </c>
      <c r="F208" s="23" t="s">
        <v>465</v>
      </c>
      <c r="G208" s="23" t="s">
        <v>370</v>
      </c>
      <c r="H208" s="23" t="s">
        <v>37</v>
      </c>
      <c r="I208" s="23" t="s">
        <v>37</v>
      </c>
      <c r="J208" s="23"/>
      <c r="K208" s="23"/>
      <c r="L208" s="23"/>
      <c r="M208" s="23" t="str">
        <f>VLOOKUP(B208,[1]Учебники_Приложение_1!$A$9:$M$758,13,0)</f>
        <v>Китайский язык. "Время учить китайский" (5-9) (Второй иностранный язык)</v>
      </c>
      <c r="N208" s="23" t="str">
        <f>VLOOKUP(B208,[1]Учебники_Приложение_1!$A$9:$N$758,14,0)</f>
        <v>Китайский язык</v>
      </c>
    </row>
    <row r="209" spans="1:14" ht="38.25" x14ac:dyDescent="0.25">
      <c r="A209" s="30" t="s">
        <v>3293</v>
      </c>
      <c r="B209" s="1" t="s">
        <v>554</v>
      </c>
      <c r="C209" s="24" t="s">
        <v>555</v>
      </c>
      <c r="D209" s="24" t="s">
        <v>556</v>
      </c>
      <c r="E209" s="23">
        <v>5</v>
      </c>
      <c r="F209" s="23" t="s">
        <v>461</v>
      </c>
      <c r="G209" s="23" t="s">
        <v>370</v>
      </c>
      <c r="H209" s="23" t="s">
        <v>37</v>
      </c>
      <c r="I209" s="23" t="s">
        <v>37</v>
      </c>
      <c r="J209" s="23"/>
      <c r="K209" s="23"/>
      <c r="L209" s="23"/>
      <c r="M209" s="23" t="str">
        <f>VLOOKUP(B209,[1]Учебники_Приложение_1!$A$9:$M$758,13,0)</f>
        <v>Немецкий язык. "Горизонты" (5-9) (Второй иностранный язык)</v>
      </c>
      <c r="N209" s="23" t="str">
        <f>VLOOKUP(B209,[1]Учебники_Приложение_1!$A$9:$N$758,14,0)</f>
        <v>Немецкий язык</v>
      </c>
    </row>
    <row r="210" spans="1:14" ht="38.25" x14ac:dyDescent="0.25">
      <c r="A210" s="30" t="s">
        <v>3294</v>
      </c>
      <c r="B210" s="1" t="s">
        <v>557</v>
      </c>
      <c r="C210" s="24" t="s">
        <v>558</v>
      </c>
      <c r="D210" s="24" t="s">
        <v>559</v>
      </c>
      <c r="E210" s="23">
        <v>6</v>
      </c>
      <c r="F210" s="23" t="s">
        <v>480</v>
      </c>
      <c r="G210" s="23" t="s">
        <v>370</v>
      </c>
      <c r="H210" s="23" t="s">
        <v>37</v>
      </c>
      <c r="I210" s="23" t="s">
        <v>37</v>
      </c>
      <c r="J210" s="23"/>
      <c r="K210" s="23"/>
      <c r="L210" s="23"/>
      <c r="M210" s="23" t="str">
        <f>VLOOKUP(B210,[1]Учебники_Приложение_1!$A$9:$M$758,13,0)</f>
        <v>Немецкий язык. "Горизонты" (5-9) (Второй иностранный язык)</v>
      </c>
      <c r="N210" s="23" t="str">
        <f>VLOOKUP(B210,[1]Учебники_Приложение_1!$A$9:$N$758,14,0)</f>
        <v>Немецкий язык</v>
      </c>
    </row>
    <row r="211" spans="1:14" ht="38.25" x14ac:dyDescent="0.25">
      <c r="A211" s="30" t="s">
        <v>3295</v>
      </c>
      <c r="B211" s="1" t="s">
        <v>560</v>
      </c>
      <c r="C211" s="24" t="s">
        <v>561</v>
      </c>
      <c r="D211" s="24" t="s">
        <v>559</v>
      </c>
      <c r="E211" s="23">
        <v>7</v>
      </c>
      <c r="F211" s="23" t="s">
        <v>480</v>
      </c>
      <c r="G211" s="23" t="s">
        <v>370</v>
      </c>
      <c r="H211" s="23" t="s">
        <v>37</v>
      </c>
      <c r="I211" s="23" t="s">
        <v>37</v>
      </c>
      <c r="J211" s="23"/>
      <c r="K211" s="23"/>
      <c r="L211" s="23"/>
      <c r="M211" s="23" t="str">
        <f>VLOOKUP(B211,[1]Учебники_Приложение_1!$A$9:$M$758,13,0)</f>
        <v>Немецкий язык. "Горизонты" (5-9) (Второй иностранный язык)</v>
      </c>
      <c r="N211" s="23" t="str">
        <f>VLOOKUP(B211,[1]Учебники_Приложение_1!$A$9:$N$758,14,0)</f>
        <v>Немецкий язык</v>
      </c>
    </row>
    <row r="212" spans="1:14" ht="38.25" x14ac:dyDescent="0.25">
      <c r="A212" s="30" t="s">
        <v>3296</v>
      </c>
      <c r="B212" s="1" t="s">
        <v>562</v>
      </c>
      <c r="C212" s="24" t="s">
        <v>563</v>
      </c>
      <c r="D212" s="24" t="s">
        <v>556</v>
      </c>
      <c r="E212" s="23">
        <v>8</v>
      </c>
      <c r="F212" s="23" t="s">
        <v>480</v>
      </c>
      <c r="G212" s="23" t="s">
        <v>370</v>
      </c>
      <c r="H212" s="23" t="s">
        <v>37</v>
      </c>
      <c r="I212" s="23" t="s">
        <v>37</v>
      </c>
      <c r="J212" s="23"/>
      <c r="K212" s="23"/>
      <c r="L212" s="23"/>
      <c r="M212" s="23" t="str">
        <f>VLOOKUP(B212,[1]Учебники_Приложение_1!$A$9:$M$758,13,0)</f>
        <v>Немецкий язык. "Горизонты" (5-9) (Второй иностранный язык)</v>
      </c>
      <c r="N212" s="23" t="str">
        <f>VLOOKUP(B212,[1]Учебники_Приложение_1!$A$9:$N$758,14,0)</f>
        <v>Немецкий язык</v>
      </c>
    </row>
    <row r="213" spans="1:14" ht="38.25" x14ac:dyDescent="0.25">
      <c r="A213" s="30" t="s">
        <v>3297</v>
      </c>
      <c r="B213" s="1" t="s">
        <v>564</v>
      </c>
      <c r="C213" s="24" t="s">
        <v>565</v>
      </c>
      <c r="D213" s="24" t="s">
        <v>556</v>
      </c>
      <c r="E213" s="23">
        <v>9</v>
      </c>
      <c r="F213" s="23" t="s">
        <v>486</v>
      </c>
      <c r="G213" s="23" t="s">
        <v>370</v>
      </c>
      <c r="H213" s="23" t="s">
        <v>37</v>
      </c>
      <c r="I213" s="23" t="s">
        <v>37</v>
      </c>
      <c r="J213" s="23"/>
      <c r="K213" s="23"/>
      <c r="L213" s="23"/>
      <c r="M213" s="23" t="str">
        <f>VLOOKUP(B213,[1]Учебники_Приложение_1!$A$9:$M$758,13,0)</f>
        <v>Немецкий язык. "Горизонты" (5-9) (Второй иностранный язык)</v>
      </c>
      <c r="N213" s="23" t="str">
        <f>VLOOKUP(B213,[1]Учебники_Приложение_1!$A$9:$N$758,14,0)</f>
        <v>Немецкий язык</v>
      </c>
    </row>
    <row r="214" spans="1:14" ht="38.25" x14ac:dyDescent="0.25">
      <c r="A214" s="30" t="s">
        <v>3298</v>
      </c>
      <c r="B214" s="1" t="s">
        <v>566</v>
      </c>
      <c r="C214" s="24" t="s">
        <v>567</v>
      </c>
      <c r="D214" s="24" t="s">
        <v>568</v>
      </c>
      <c r="E214" s="23">
        <v>5</v>
      </c>
      <c r="F214" s="23" t="s">
        <v>76</v>
      </c>
      <c r="G214" s="23" t="s">
        <v>370</v>
      </c>
      <c r="H214" s="23" t="s">
        <v>37</v>
      </c>
      <c r="I214" s="23" t="s">
        <v>37</v>
      </c>
      <c r="J214" s="23"/>
      <c r="K214" s="23"/>
      <c r="L214" s="23"/>
      <c r="M214" s="23" t="str">
        <f>VLOOKUP(B214,[1]Учебники_Приложение_1!$A$9:$M$758,13,0)</f>
        <v>Испанский язык. "Завтра" (5-9) (Второй иностранный язык)</v>
      </c>
      <c r="N214" s="23" t="str">
        <f>VLOOKUP(B214,[1]Учебники_Приложение_1!$A$9:$N$758,14,0)</f>
        <v>Испанский язык</v>
      </c>
    </row>
    <row r="215" spans="1:14" ht="38.25" x14ac:dyDescent="0.25">
      <c r="A215" s="30" t="s">
        <v>3299</v>
      </c>
      <c r="B215" s="1" t="s">
        <v>569</v>
      </c>
      <c r="C215" s="24" t="s">
        <v>570</v>
      </c>
      <c r="D215" s="24" t="s">
        <v>568</v>
      </c>
      <c r="E215" s="23">
        <v>6</v>
      </c>
      <c r="F215" s="23" t="s">
        <v>76</v>
      </c>
      <c r="G215" s="23" t="s">
        <v>370</v>
      </c>
      <c r="H215" s="23" t="s">
        <v>37</v>
      </c>
      <c r="I215" s="23" t="s">
        <v>37</v>
      </c>
      <c r="J215" s="23"/>
      <c r="K215" s="23"/>
      <c r="L215" s="23"/>
      <c r="M215" s="23" t="str">
        <f>VLOOKUP(B215,[1]Учебники_Приложение_1!$A$9:$M$758,13,0)</f>
        <v>Испанский язык. "Завтра" (5-9) (Второй иностранный язык)</v>
      </c>
      <c r="N215" s="23" t="str">
        <f>VLOOKUP(B215,[1]Учебники_Приложение_1!$A$9:$N$758,14,0)</f>
        <v>Испанский язык</v>
      </c>
    </row>
    <row r="216" spans="1:14" ht="38.25" x14ac:dyDescent="0.25">
      <c r="A216" s="30" t="s">
        <v>3300</v>
      </c>
      <c r="B216" s="1" t="s">
        <v>571</v>
      </c>
      <c r="C216" s="24" t="s">
        <v>572</v>
      </c>
      <c r="D216" s="24" t="s">
        <v>573</v>
      </c>
      <c r="E216" s="23">
        <v>7</v>
      </c>
      <c r="F216" s="23" t="s">
        <v>76</v>
      </c>
      <c r="G216" s="23" t="s">
        <v>370</v>
      </c>
      <c r="H216" s="23" t="s">
        <v>37</v>
      </c>
      <c r="I216" s="23" t="s">
        <v>37</v>
      </c>
      <c r="J216" s="23"/>
      <c r="K216" s="23"/>
      <c r="L216" s="23"/>
      <c r="M216" s="23" t="str">
        <f>VLOOKUP(B216,[1]Учебники_Приложение_1!$A$9:$M$758,13,0)</f>
        <v>Испанский язык. "Завтра" (5-9) (Второй иностранный язык)</v>
      </c>
      <c r="N216" s="23" t="str">
        <f>VLOOKUP(B216,[1]Учебники_Приложение_1!$A$9:$N$758,14,0)</f>
        <v>Испанский язык</v>
      </c>
    </row>
    <row r="217" spans="1:14" ht="38.25" x14ac:dyDescent="0.25">
      <c r="A217" s="30" t="s">
        <v>3301</v>
      </c>
      <c r="B217" s="1" t="s">
        <v>574</v>
      </c>
      <c r="C217" s="24" t="s">
        <v>575</v>
      </c>
      <c r="D217" s="24" t="s">
        <v>573</v>
      </c>
      <c r="E217" s="23">
        <v>8</v>
      </c>
      <c r="F217" s="23" t="s">
        <v>76</v>
      </c>
      <c r="G217" s="23" t="s">
        <v>370</v>
      </c>
      <c r="H217" s="23" t="s">
        <v>37</v>
      </c>
      <c r="I217" s="23" t="s">
        <v>37</v>
      </c>
      <c r="J217" s="23"/>
      <c r="K217" s="23"/>
      <c r="L217" s="23"/>
      <c r="M217" s="23" t="str">
        <f>VLOOKUP(B217,[1]Учебники_Приложение_1!$A$9:$M$758,13,0)</f>
        <v>Испанский язык. "Завтра" (5-9) (Второй иностранный язык)</v>
      </c>
      <c r="N217" s="23" t="str">
        <f>VLOOKUP(B217,[1]Учебники_Приложение_1!$A$9:$N$758,14,0)</f>
        <v>Испанский язык</v>
      </c>
    </row>
    <row r="218" spans="1:14" ht="38.25" x14ac:dyDescent="0.25">
      <c r="A218" s="30" t="s">
        <v>3302</v>
      </c>
      <c r="B218" s="1" t="s">
        <v>576</v>
      </c>
      <c r="C218" s="24" t="s">
        <v>577</v>
      </c>
      <c r="D218" s="24" t="s">
        <v>573</v>
      </c>
      <c r="E218" s="23">
        <v>9</v>
      </c>
      <c r="F218" s="23" t="s">
        <v>76</v>
      </c>
      <c r="G218" s="23" t="s">
        <v>370</v>
      </c>
      <c r="H218" s="23" t="s">
        <v>37</v>
      </c>
      <c r="I218" s="23" t="s">
        <v>37</v>
      </c>
      <c r="J218" s="23"/>
      <c r="K218" s="23"/>
      <c r="L218" s="23"/>
      <c r="M218" s="23" t="str">
        <f>VLOOKUP(B218,[1]Учебники_Приложение_1!$A$9:$M$758,13,0)</f>
        <v>Испанский язык. "Завтра" (5-9) (Второй иностранный язык)</v>
      </c>
      <c r="N218" s="23" t="str">
        <f>VLOOKUP(B218,[1]Учебники_Приложение_1!$A$9:$N$758,14,0)</f>
        <v>Испанский язык</v>
      </c>
    </row>
    <row r="219" spans="1:14" x14ac:dyDescent="0.25">
      <c r="A219" s="29" t="s">
        <v>3303</v>
      </c>
      <c r="B219" s="9" t="s">
        <v>578</v>
      </c>
      <c r="C219" s="19" t="s">
        <v>222</v>
      </c>
      <c r="D219" s="22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25">
      <c r="A220" s="29" t="s">
        <v>3304</v>
      </c>
      <c r="B220" s="9" t="s">
        <v>579</v>
      </c>
      <c r="C220" s="19" t="s">
        <v>224</v>
      </c>
      <c r="D220" s="22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ht="38.25" x14ac:dyDescent="0.25">
      <c r="A221" s="30" t="s">
        <v>3305</v>
      </c>
      <c r="B221" s="1" t="s">
        <v>580</v>
      </c>
      <c r="C221" s="24" t="s">
        <v>581</v>
      </c>
      <c r="D221" s="24" t="s">
        <v>582</v>
      </c>
      <c r="E221" s="23">
        <v>5</v>
      </c>
      <c r="F221" s="23" t="s">
        <v>128</v>
      </c>
      <c r="G221" s="23" t="s">
        <v>370</v>
      </c>
      <c r="H221" s="23" t="s">
        <v>37</v>
      </c>
      <c r="I221" s="23" t="s">
        <v>37</v>
      </c>
      <c r="J221" s="23"/>
      <c r="K221" s="23"/>
      <c r="L221" s="23"/>
      <c r="M221" s="23" t="str">
        <f>VLOOKUP(B221,[1]Учебники_Приложение_1!$A$9:$M$758,13,0)</f>
        <v>Математика. Виленкин Н.Я. (5-6)</v>
      </c>
      <c r="N221" s="23" t="str">
        <f>VLOOKUP(B221,[1]Учебники_Приложение_1!$A$9:$N$758,14,0)</f>
        <v>Математика</v>
      </c>
    </row>
    <row r="222" spans="1:14" ht="38.25" x14ac:dyDescent="0.25">
      <c r="A222" s="30" t="s">
        <v>3306</v>
      </c>
      <c r="B222" s="1" t="s">
        <v>583</v>
      </c>
      <c r="C222" s="24" t="s">
        <v>584</v>
      </c>
      <c r="D222" s="24" t="s">
        <v>582</v>
      </c>
      <c r="E222" s="23">
        <v>6</v>
      </c>
      <c r="F222" s="23" t="s">
        <v>128</v>
      </c>
      <c r="G222" s="23" t="s">
        <v>370</v>
      </c>
      <c r="H222" s="23" t="s">
        <v>37</v>
      </c>
      <c r="I222" s="23" t="s">
        <v>37</v>
      </c>
      <c r="J222" s="23"/>
      <c r="K222" s="23"/>
      <c r="L222" s="23"/>
      <c r="M222" s="23" t="str">
        <f>VLOOKUP(B222,[1]Учебники_Приложение_1!$A$9:$M$758,13,0)</f>
        <v>Математика. Виленкин Н.Я. (5-6)</v>
      </c>
      <c r="N222" s="23" t="str">
        <f>VLOOKUP(B222,[1]Учебники_Приложение_1!$A$9:$N$758,14,0)</f>
        <v>Математика</v>
      </c>
    </row>
    <row r="223" spans="1:14" ht="38.25" x14ac:dyDescent="0.25">
      <c r="A223" s="30" t="s">
        <v>3307</v>
      </c>
      <c r="B223" s="1" t="s">
        <v>585</v>
      </c>
      <c r="C223" s="24" t="s">
        <v>586</v>
      </c>
      <c r="D223" s="24" t="s">
        <v>587</v>
      </c>
      <c r="E223" s="23">
        <v>7</v>
      </c>
      <c r="F223" s="23" t="s">
        <v>41</v>
      </c>
      <c r="G223" s="23" t="s">
        <v>370</v>
      </c>
      <c r="H223" s="23" t="s">
        <v>37</v>
      </c>
      <c r="I223" s="23" t="s">
        <v>37</v>
      </c>
      <c r="J223" s="23"/>
      <c r="K223" s="23"/>
      <c r="L223" s="23"/>
      <c r="M223" s="23" t="str">
        <f>VLOOKUP(B223,[1]Учебники_Приложение_1!$A$9:$M$758,13,0)</f>
        <v>Алгебра. Макарычев Ю.Н. (7-9)</v>
      </c>
      <c r="N223" s="23" t="str">
        <f>VLOOKUP(B223,[1]Учебники_Приложение_1!$A$9:$N$758,14,0)</f>
        <v>Алгебра</v>
      </c>
    </row>
    <row r="224" spans="1:14" ht="38.25" x14ac:dyDescent="0.25">
      <c r="A224" s="30" t="s">
        <v>3308</v>
      </c>
      <c r="B224" s="1" t="s">
        <v>588</v>
      </c>
      <c r="C224" s="24" t="s">
        <v>589</v>
      </c>
      <c r="D224" s="24" t="s">
        <v>587</v>
      </c>
      <c r="E224" s="23">
        <v>8</v>
      </c>
      <c r="F224" s="23" t="s">
        <v>35</v>
      </c>
      <c r="G224" s="23" t="s">
        <v>370</v>
      </c>
      <c r="H224" s="23" t="s">
        <v>37</v>
      </c>
      <c r="I224" s="23" t="s">
        <v>37</v>
      </c>
      <c r="J224" s="23"/>
      <c r="K224" s="23"/>
      <c r="L224" s="23"/>
      <c r="M224" s="23" t="str">
        <f>VLOOKUP(B224,[1]Учебники_Приложение_1!$A$9:$M$758,13,0)</f>
        <v>Алгебра. Макарычев Ю.Н. (7-9)</v>
      </c>
      <c r="N224" s="23" t="str">
        <f>VLOOKUP(B224,[1]Учебники_Приложение_1!$A$9:$N$758,14,0)</f>
        <v>Алгебра</v>
      </c>
    </row>
    <row r="225" spans="1:14" ht="38.25" x14ac:dyDescent="0.25">
      <c r="A225" s="30" t="s">
        <v>3309</v>
      </c>
      <c r="B225" s="1" t="s">
        <v>590</v>
      </c>
      <c r="C225" s="24" t="s">
        <v>591</v>
      </c>
      <c r="D225" s="24" t="s">
        <v>587</v>
      </c>
      <c r="E225" s="23">
        <v>9</v>
      </c>
      <c r="F225" s="23" t="s">
        <v>41</v>
      </c>
      <c r="G225" s="23" t="s">
        <v>370</v>
      </c>
      <c r="H225" s="23" t="s">
        <v>37</v>
      </c>
      <c r="I225" s="23" t="s">
        <v>37</v>
      </c>
      <c r="J225" s="23"/>
      <c r="K225" s="23"/>
      <c r="L225" s="23"/>
      <c r="M225" s="23" t="str">
        <f>VLOOKUP(B225,[1]Учебники_Приложение_1!$A$9:$M$758,13,0)</f>
        <v>Алгебра. Макарычев Ю.Н. (7-9)</v>
      </c>
      <c r="N225" s="23" t="str">
        <f>VLOOKUP(B225,[1]Учебники_Приложение_1!$A$9:$N$758,14,0)</f>
        <v>Алгебра</v>
      </c>
    </row>
    <row r="226" spans="1:14" ht="38.25" x14ac:dyDescent="0.25">
      <c r="A226" s="30" t="s">
        <v>3310</v>
      </c>
      <c r="B226" s="1" t="s">
        <v>592</v>
      </c>
      <c r="C226" s="24" t="s">
        <v>593</v>
      </c>
      <c r="D226" s="24" t="s">
        <v>594</v>
      </c>
      <c r="E226" s="26" t="s">
        <v>3081</v>
      </c>
      <c r="F226" s="23" t="s">
        <v>45</v>
      </c>
      <c r="G226" s="23" t="s">
        <v>370</v>
      </c>
      <c r="H226" s="23" t="s">
        <v>37</v>
      </c>
      <c r="I226" s="23" t="s">
        <v>37</v>
      </c>
      <c r="J226" s="23"/>
      <c r="K226" s="23"/>
      <c r="L226" s="23"/>
      <c r="M226" s="23" t="str">
        <f>VLOOKUP(B226,[1]Учебники_Приложение_1!$A$9:$M$758,13,0)</f>
        <v>Геометрия. Атанасян Л.С. И др. (7-9)</v>
      </c>
      <c r="N226" s="23" t="str">
        <f>VLOOKUP(B226,[1]Учебники_Приложение_1!$A$9:$N$758,14,0)</f>
        <v>Геометрия</v>
      </c>
    </row>
    <row r="227" spans="1:14" ht="38.25" x14ac:dyDescent="0.25">
      <c r="A227" s="30" t="s">
        <v>3311</v>
      </c>
      <c r="B227" s="1" t="s">
        <v>595</v>
      </c>
      <c r="C227" s="24" t="s">
        <v>596</v>
      </c>
      <c r="D227" s="24" t="s">
        <v>597</v>
      </c>
      <c r="E227" s="26" t="s">
        <v>3081</v>
      </c>
      <c r="F227" s="23" t="s">
        <v>76</v>
      </c>
      <c r="G227" s="23" t="s">
        <v>370</v>
      </c>
      <c r="H227" s="23" t="s">
        <v>37</v>
      </c>
      <c r="I227" s="23" t="s">
        <v>37</v>
      </c>
      <c r="J227" s="23"/>
      <c r="K227" s="23"/>
      <c r="L227" s="23"/>
      <c r="M227" s="23" t="str">
        <f>VLOOKUP(B227,[1]Учебники_Приложение_1!$A$9:$M$758,13,0)</f>
        <v>Вероятность и статистика. Высоцкий И.Р., Ященко И. В. (7-9) Базовый</v>
      </c>
      <c r="N227" s="23" t="str">
        <f>VLOOKUP(B227,[1]Учебники_Приложение_1!$A$9:$N$758,14,0)</f>
        <v>Вероятность и статистика</v>
      </c>
    </row>
    <row r="228" spans="1:14" x14ac:dyDescent="0.25">
      <c r="A228" s="29" t="s">
        <v>3312</v>
      </c>
      <c r="B228" s="9" t="s">
        <v>598</v>
      </c>
      <c r="C228" s="19" t="s">
        <v>599</v>
      </c>
      <c r="D228" s="22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ht="38.25" x14ac:dyDescent="0.25">
      <c r="A229" s="30" t="s">
        <v>3313</v>
      </c>
      <c r="B229" s="1" t="s">
        <v>600</v>
      </c>
      <c r="C229" s="24" t="s">
        <v>601</v>
      </c>
      <c r="D229" s="24" t="s">
        <v>602</v>
      </c>
      <c r="E229" s="23">
        <v>7</v>
      </c>
      <c r="F229" s="23" t="s">
        <v>181</v>
      </c>
      <c r="G229" s="23" t="s">
        <v>370</v>
      </c>
      <c r="H229" s="23" t="s">
        <v>37</v>
      </c>
      <c r="I229" s="23" t="s">
        <v>37</v>
      </c>
      <c r="J229" s="23"/>
      <c r="K229" s="23"/>
      <c r="L229" s="23"/>
      <c r="M229" s="23" t="str">
        <f>VLOOKUP(B229,[1]Учебники_Приложение_1!$A$9:$M$758,13,0)</f>
        <v>Информатика. Босова Л.Л., Босова А.Ю. (7-9)</v>
      </c>
      <c r="N229" s="23" t="str">
        <f>VLOOKUP(B229,[1]Учебники_Приложение_1!$A$9:$N$758,14,0)</f>
        <v>Информатика</v>
      </c>
    </row>
    <row r="230" spans="1:14" ht="38.25" x14ac:dyDescent="0.25">
      <c r="A230" s="30" t="s">
        <v>3314</v>
      </c>
      <c r="B230" s="1" t="s">
        <v>603</v>
      </c>
      <c r="C230" s="24" t="s">
        <v>604</v>
      </c>
      <c r="D230" s="24" t="s">
        <v>602</v>
      </c>
      <c r="E230" s="23">
        <v>8</v>
      </c>
      <c r="F230" s="23" t="s">
        <v>181</v>
      </c>
      <c r="G230" s="23" t="s">
        <v>370</v>
      </c>
      <c r="H230" s="23" t="s">
        <v>37</v>
      </c>
      <c r="I230" s="23" t="s">
        <v>37</v>
      </c>
      <c r="J230" s="23"/>
      <c r="K230" s="23"/>
      <c r="L230" s="23"/>
      <c r="M230" s="23" t="str">
        <f>VLOOKUP(B230,[1]Учебники_Приложение_1!$A$9:$M$758,13,0)</f>
        <v>Информатика. Босова Л.Л., Босова А.Ю. (7-9)</v>
      </c>
      <c r="N230" s="23" t="str">
        <f>VLOOKUP(B230,[1]Учебники_Приложение_1!$A$9:$N$758,14,0)</f>
        <v>Информатика</v>
      </c>
    </row>
    <row r="231" spans="1:14" ht="38.25" x14ac:dyDescent="0.25">
      <c r="A231" s="30" t="s">
        <v>3315</v>
      </c>
      <c r="B231" s="1" t="s">
        <v>605</v>
      </c>
      <c r="C231" s="24" t="s">
        <v>606</v>
      </c>
      <c r="D231" s="24" t="s">
        <v>602</v>
      </c>
      <c r="E231" s="23">
        <v>9</v>
      </c>
      <c r="F231" s="23" t="s">
        <v>181</v>
      </c>
      <c r="G231" s="23" t="s">
        <v>370</v>
      </c>
      <c r="H231" s="23" t="s">
        <v>37</v>
      </c>
      <c r="I231" s="23" t="s">
        <v>37</v>
      </c>
      <c r="J231" s="23"/>
      <c r="K231" s="23"/>
      <c r="L231" s="23"/>
      <c r="M231" s="23" t="str">
        <f>VLOOKUP(B231,[1]Учебники_Приложение_1!$A$9:$M$758,13,0)</f>
        <v>Информатика. Босова Л.Л., Босова А.Ю. (7-9)</v>
      </c>
      <c r="N231" s="23" t="str">
        <f>VLOOKUP(B231,[1]Учебники_Приложение_1!$A$9:$N$758,14,0)</f>
        <v>Информатика</v>
      </c>
    </row>
    <row r="232" spans="1:14" x14ac:dyDescent="0.25">
      <c r="A232" s="29" t="s">
        <v>3316</v>
      </c>
      <c r="B232" s="9" t="s">
        <v>608</v>
      </c>
      <c r="C232" s="19" t="s">
        <v>609</v>
      </c>
      <c r="D232" s="22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25">
      <c r="A233" s="29" t="s">
        <v>3317</v>
      </c>
      <c r="B233" s="9" t="s">
        <v>610</v>
      </c>
      <c r="C233" s="19" t="s">
        <v>611</v>
      </c>
      <c r="D233" s="22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ht="38.25" x14ac:dyDescent="0.25">
      <c r="A234" s="30" t="s">
        <v>3318</v>
      </c>
      <c r="B234" s="1" t="s">
        <v>612</v>
      </c>
      <c r="C234" s="24" t="s">
        <v>613</v>
      </c>
      <c r="D234" s="24" t="s">
        <v>614</v>
      </c>
      <c r="E234" s="23">
        <v>6</v>
      </c>
      <c r="F234" s="23" t="s">
        <v>128</v>
      </c>
      <c r="G234" s="23" t="s">
        <v>370</v>
      </c>
      <c r="H234" s="23" t="s">
        <v>37</v>
      </c>
      <c r="I234" s="23" t="s">
        <v>37</v>
      </c>
      <c r="J234" s="23"/>
      <c r="K234" s="23"/>
      <c r="L234" s="23"/>
      <c r="M234" s="23" t="str">
        <f>VLOOKUP(B234,[1]Учебники_Приложение_1!$A$9:$M$758,13,0)</f>
        <v>История России. Под ред. Торкунова А. В. (6-10)</v>
      </c>
      <c r="N234" s="23" t="str">
        <f>VLOOKUP(B234,[1]Учебники_Приложение_1!$A$9:$N$758,14,0)</f>
        <v>История России</v>
      </c>
    </row>
    <row r="235" spans="1:14" ht="38.25" x14ac:dyDescent="0.25">
      <c r="A235" s="30" t="s">
        <v>3319</v>
      </c>
      <c r="B235" s="1" t="s">
        <v>615</v>
      </c>
      <c r="C235" s="24" t="s">
        <v>616</v>
      </c>
      <c r="D235" s="24" t="s">
        <v>617</v>
      </c>
      <c r="E235" s="23">
        <v>7</v>
      </c>
      <c r="F235" s="23" t="s">
        <v>128</v>
      </c>
      <c r="G235" s="23" t="s">
        <v>370</v>
      </c>
      <c r="H235" s="23" t="s">
        <v>37</v>
      </c>
      <c r="I235" s="23" t="s">
        <v>37</v>
      </c>
      <c r="J235" s="23"/>
      <c r="K235" s="23"/>
      <c r="L235" s="23"/>
      <c r="M235" s="23" t="str">
        <f>VLOOKUP(B235,[1]Учебники_Приложение_1!$A$9:$M$758,13,0)</f>
        <v>История России. Под ред. Торкунова А. В. (6-10)</v>
      </c>
      <c r="N235" s="23" t="str">
        <f>VLOOKUP(B235,[1]Учебники_Приложение_1!$A$9:$N$758,14,0)</f>
        <v>История России</v>
      </c>
    </row>
    <row r="236" spans="1:14" ht="38.25" x14ac:dyDescent="0.25">
      <c r="A236" s="30" t="s">
        <v>3320</v>
      </c>
      <c r="B236" s="1" t="s">
        <v>618</v>
      </c>
      <c r="C236" s="24" t="s">
        <v>619</v>
      </c>
      <c r="D236" s="24" t="s">
        <v>617</v>
      </c>
      <c r="E236" s="23">
        <v>8</v>
      </c>
      <c r="F236" s="23" t="s">
        <v>128</v>
      </c>
      <c r="G236" s="23" t="s">
        <v>370</v>
      </c>
      <c r="H236" s="23" t="s">
        <v>37</v>
      </c>
      <c r="I236" s="23" t="s">
        <v>37</v>
      </c>
      <c r="J236" s="23"/>
      <c r="K236" s="23"/>
      <c r="L236" s="23"/>
      <c r="M236" s="23" t="str">
        <f>VLOOKUP(B236,[1]Учебники_Приложение_1!$A$9:$M$758,13,0)</f>
        <v>История России. Под ред. Торкунова А. В. (6-10)</v>
      </c>
      <c r="N236" s="23" t="str">
        <f>VLOOKUP(B236,[1]Учебники_Приложение_1!$A$9:$N$758,14,0)</f>
        <v>История России</v>
      </c>
    </row>
    <row r="237" spans="1:14" ht="51" x14ac:dyDescent="0.25">
      <c r="A237" s="30" t="s">
        <v>3321</v>
      </c>
      <c r="B237" s="1" t="s">
        <v>620</v>
      </c>
      <c r="C237" s="24" t="s">
        <v>621</v>
      </c>
      <c r="D237" s="24" t="s">
        <v>622</v>
      </c>
      <c r="E237" s="23">
        <v>9</v>
      </c>
      <c r="F237" s="23" t="s">
        <v>128</v>
      </c>
      <c r="G237" s="23" t="s">
        <v>370</v>
      </c>
      <c r="H237" s="23" t="s">
        <v>37</v>
      </c>
      <c r="I237" s="23" t="s">
        <v>37</v>
      </c>
      <c r="J237" s="23"/>
      <c r="K237" s="23"/>
      <c r="L237" s="23"/>
      <c r="M237" s="23" t="str">
        <f>VLOOKUP(B237,[1]Учебники_Приложение_1!$A$9:$M$758,13,0)</f>
        <v>История России. Под ред. Торкунова А. В. (6-10)</v>
      </c>
      <c r="N237" s="23" t="str">
        <f>VLOOKUP(B237,[1]Учебники_Приложение_1!$A$9:$N$758,14,0)</f>
        <v>История России</v>
      </c>
    </row>
    <row r="238" spans="1:14" ht="38.25" x14ac:dyDescent="0.25">
      <c r="A238" s="30" t="s">
        <v>3322</v>
      </c>
      <c r="B238" s="1" t="s">
        <v>623</v>
      </c>
      <c r="C238" s="24" t="s">
        <v>624</v>
      </c>
      <c r="D238" s="24" t="s">
        <v>625</v>
      </c>
      <c r="E238" s="23">
        <v>5</v>
      </c>
      <c r="F238" s="23" t="s">
        <v>45</v>
      </c>
      <c r="G238" s="23" t="s">
        <v>370</v>
      </c>
      <c r="H238" s="23" t="s">
        <v>37</v>
      </c>
      <c r="I238" s="23" t="s">
        <v>37</v>
      </c>
      <c r="J238" s="23"/>
      <c r="K238" s="23"/>
      <c r="L238" s="23"/>
      <c r="M238" s="23" t="str">
        <f>VLOOKUP(B238,[1]Учебники_Приложение_1!$A$9:$M$758,13,0)</f>
        <v>Всеобщая история. Вигасин А.А. - Сороко-Цюпа О.С. (5-10)</v>
      </c>
      <c r="N238" s="23" t="str">
        <f>VLOOKUP(B238,[1]Учебники_Приложение_1!$A$9:$N$758,14,0)</f>
        <v>Всеобщая история</v>
      </c>
    </row>
    <row r="239" spans="1:14" ht="38.25" x14ac:dyDescent="0.25">
      <c r="A239" s="30" t="s">
        <v>3323</v>
      </c>
      <c r="B239" s="1" t="s">
        <v>626</v>
      </c>
      <c r="C239" s="24" t="s">
        <v>627</v>
      </c>
      <c r="D239" s="24" t="s">
        <v>628</v>
      </c>
      <c r="E239" s="23">
        <v>6</v>
      </c>
      <c r="F239" s="23" t="s">
        <v>95</v>
      </c>
      <c r="G239" s="23" t="s">
        <v>370</v>
      </c>
      <c r="H239" s="23" t="s">
        <v>37</v>
      </c>
      <c r="I239" s="23" t="s">
        <v>37</v>
      </c>
      <c r="J239" s="23"/>
      <c r="K239" s="23"/>
      <c r="L239" s="23"/>
      <c r="M239" s="23" t="str">
        <f>VLOOKUP(B239,[1]Учебники_Приложение_1!$A$9:$M$758,13,0)</f>
        <v>Всеобщая история. Вигасин А.А. - Сороко-Цюпа О.С. (5-10)</v>
      </c>
      <c r="N239" s="23" t="str">
        <f>VLOOKUP(B239,[1]Учебники_Приложение_1!$A$9:$N$758,14,0)</f>
        <v>Всеобщая история</v>
      </c>
    </row>
    <row r="240" spans="1:14" ht="38.25" x14ac:dyDescent="0.25">
      <c r="A240" s="30" t="s">
        <v>3324</v>
      </c>
      <c r="B240" s="1" t="s">
        <v>629</v>
      </c>
      <c r="C240" s="24" t="s">
        <v>630</v>
      </c>
      <c r="D240" s="24" t="s">
        <v>631</v>
      </c>
      <c r="E240" s="23">
        <v>7</v>
      </c>
      <c r="F240" s="23" t="s">
        <v>181</v>
      </c>
      <c r="G240" s="23" t="s">
        <v>370</v>
      </c>
      <c r="H240" s="23" t="s">
        <v>37</v>
      </c>
      <c r="I240" s="23" t="s">
        <v>37</v>
      </c>
      <c r="J240" s="23"/>
      <c r="K240" s="23"/>
      <c r="L240" s="23"/>
      <c r="M240" s="23" t="str">
        <f>VLOOKUP(B240,[1]Учебники_Приложение_1!$A$9:$M$758,13,0)</f>
        <v>Всеобщая история. Вигасин А.А. - Сороко-Цюпа О.С. (5-10)</v>
      </c>
      <c r="N240" s="23" t="str">
        <f>VLOOKUP(B240,[1]Учебники_Приложение_1!$A$9:$N$758,14,0)</f>
        <v>Всеобщая история</v>
      </c>
    </row>
    <row r="241" spans="1:14" ht="38.25" x14ac:dyDescent="0.25">
      <c r="A241" s="30" t="s">
        <v>3325</v>
      </c>
      <c r="B241" s="1" t="s">
        <v>632</v>
      </c>
      <c r="C241" s="24" t="s">
        <v>633</v>
      </c>
      <c r="D241" s="24" t="s">
        <v>634</v>
      </c>
      <c r="E241" s="23">
        <v>8</v>
      </c>
      <c r="F241" s="23" t="s">
        <v>181</v>
      </c>
      <c r="G241" s="23" t="s">
        <v>370</v>
      </c>
      <c r="H241" s="23" t="s">
        <v>37</v>
      </c>
      <c r="I241" s="23" t="s">
        <v>37</v>
      </c>
      <c r="J241" s="23"/>
      <c r="K241" s="23"/>
      <c r="L241" s="23"/>
      <c r="M241" s="23" t="str">
        <f>VLOOKUP(B241,[1]Учебники_Приложение_1!$A$9:$M$758,13,0)</f>
        <v>Всеобщая история. Вигасин А.А. - Сороко-Цюпа О.С. (5-10)</v>
      </c>
      <c r="N241" s="23" t="str">
        <f>VLOOKUP(B241,[1]Учебники_Приложение_1!$A$9:$N$758,14,0)</f>
        <v>Всеобщая история</v>
      </c>
    </row>
    <row r="242" spans="1:14" ht="38.25" x14ac:dyDescent="0.25">
      <c r="A242" s="30" t="s">
        <v>3326</v>
      </c>
      <c r="B242" s="1" t="s">
        <v>635</v>
      </c>
      <c r="C242" s="24" t="s">
        <v>636</v>
      </c>
      <c r="D242" s="24" t="s">
        <v>634</v>
      </c>
      <c r="E242" s="23">
        <v>9</v>
      </c>
      <c r="F242" s="23" t="s">
        <v>181</v>
      </c>
      <c r="G242" s="23" t="s">
        <v>370</v>
      </c>
      <c r="H242" s="23" t="s">
        <v>37</v>
      </c>
      <c r="I242" s="23" t="s">
        <v>37</v>
      </c>
      <c r="J242" s="23"/>
      <c r="K242" s="23"/>
      <c r="L242" s="23"/>
      <c r="M242" s="23" t="str">
        <f>VLOOKUP(B242,[1]Учебники_Приложение_1!$A$9:$M$758,13,0)</f>
        <v>Всеобщая история. Вигасин А.А. - Сороко-Цюпа О.С. (5-10)</v>
      </c>
      <c r="N242" s="23" t="str">
        <f>VLOOKUP(B242,[1]Учебники_Приложение_1!$A$9:$N$758,14,0)</f>
        <v>Всеобщая история</v>
      </c>
    </row>
    <row r="243" spans="1:14" ht="38.25" x14ac:dyDescent="0.25">
      <c r="A243" s="30" t="s">
        <v>3327</v>
      </c>
      <c r="B243" s="1" t="s">
        <v>643</v>
      </c>
      <c r="C243" s="24" t="s">
        <v>644</v>
      </c>
      <c r="D243" s="24" t="s">
        <v>645</v>
      </c>
      <c r="E243" s="23">
        <v>6</v>
      </c>
      <c r="F243" s="23" t="s">
        <v>646</v>
      </c>
      <c r="G243" s="23" t="s">
        <v>370</v>
      </c>
      <c r="H243" s="23" t="s">
        <v>37</v>
      </c>
      <c r="I243" s="23" t="s">
        <v>37</v>
      </c>
      <c r="J243" s="23"/>
      <c r="K243" s="23"/>
      <c r="L243" s="23"/>
      <c r="M243" s="23" t="str">
        <f>VLOOKUP(B243,[1]Учебники_Приложение_1!$A$9:$M$758,13,0)</f>
        <v>История России. Под ред. В.Р. Мединского. (6-9) (РВИО)</v>
      </c>
      <c r="N243" s="23" t="str">
        <f>VLOOKUP(B243,[1]Учебники_Приложение_1!$A$9:$N$758,14,0)</f>
        <v>История России</v>
      </c>
    </row>
    <row r="244" spans="1:14" ht="38.25" x14ac:dyDescent="0.25">
      <c r="A244" s="30" t="s">
        <v>3328</v>
      </c>
      <c r="B244" s="1" t="s">
        <v>647</v>
      </c>
      <c r="C244" s="24" t="s">
        <v>648</v>
      </c>
      <c r="D244" s="24" t="s">
        <v>649</v>
      </c>
      <c r="E244" s="23">
        <v>7</v>
      </c>
      <c r="F244" s="23" t="s">
        <v>646</v>
      </c>
      <c r="G244" s="23" t="s">
        <v>370</v>
      </c>
      <c r="H244" s="23" t="s">
        <v>37</v>
      </c>
      <c r="I244" s="23" t="s">
        <v>37</v>
      </c>
      <c r="J244" s="23"/>
      <c r="K244" s="23"/>
      <c r="L244" s="23"/>
      <c r="M244" s="23" t="str">
        <f>VLOOKUP(B244,[1]Учебники_Приложение_1!$A$9:$M$758,13,0)</f>
        <v>История России. Под ред. В.Р. Мединского. (6-9) (РВИО)</v>
      </c>
      <c r="N244" s="23" t="str">
        <f>VLOOKUP(B244,[1]Учебники_Приложение_1!$A$9:$N$758,14,0)</f>
        <v>История России</v>
      </c>
    </row>
    <row r="245" spans="1:14" ht="38.25" x14ac:dyDescent="0.25">
      <c r="A245" s="30" t="s">
        <v>3329</v>
      </c>
      <c r="B245" s="1" t="s">
        <v>650</v>
      </c>
      <c r="C245" s="24" t="s">
        <v>651</v>
      </c>
      <c r="D245" s="24" t="s">
        <v>652</v>
      </c>
      <c r="E245" s="23">
        <v>8</v>
      </c>
      <c r="F245" s="23" t="s">
        <v>646</v>
      </c>
      <c r="G245" s="23" t="s">
        <v>370</v>
      </c>
      <c r="H245" s="23" t="s">
        <v>37</v>
      </c>
      <c r="I245" s="23" t="s">
        <v>37</v>
      </c>
      <c r="J245" s="23"/>
      <c r="K245" s="23"/>
      <c r="L245" s="23"/>
      <c r="M245" s="23" t="str">
        <f>VLOOKUP(B245,[1]Учебники_Приложение_1!$A$9:$M$758,13,0)</f>
        <v>История России. Под ред. В.Р. Мединского. (6-9) (РВИО)</v>
      </c>
      <c r="N245" s="23" t="str">
        <f>VLOOKUP(B245,[1]Учебники_Приложение_1!$A$9:$N$758,14,0)</f>
        <v>История России</v>
      </c>
    </row>
    <row r="246" spans="1:14" ht="38.25" x14ac:dyDescent="0.25">
      <c r="A246" s="30" t="s">
        <v>3330</v>
      </c>
      <c r="B246" s="1" t="s">
        <v>653</v>
      </c>
      <c r="C246" s="24" t="s">
        <v>654</v>
      </c>
      <c r="D246" s="24" t="s">
        <v>655</v>
      </c>
      <c r="E246" s="23">
        <v>9</v>
      </c>
      <c r="F246" s="23" t="s">
        <v>646</v>
      </c>
      <c r="G246" s="23" t="s">
        <v>370</v>
      </c>
      <c r="H246" s="23" t="s">
        <v>37</v>
      </c>
      <c r="I246" s="23" t="s">
        <v>37</v>
      </c>
      <c r="J246" s="23"/>
      <c r="K246" s="23"/>
      <c r="L246" s="23"/>
      <c r="M246" s="23" t="str">
        <f>VLOOKUP(B246,[1]Учебники_Приложение_1!$A$9:$M$758,13,0)</f>
        <v>История России. Под ред. В.Р. Мединского. (6-9) (РВИО)</v>
      </c>
      <c r="N246" s="23" t="str">
        <f>VLOOKUP(B246,[1]Учебники_Приложение_1!$A$9:$N$758,14,0)</f>
        <v>История России</v>
      </c>
    </row>
    <row r="247" spans="1:14" ht="51" x14ac:dyDescent="0.25">
      <c r="A247" s="30" t="s">
        <v>3331</v>
      </c>
      <c r="B247" s="1" t="s">
        <v>656</v>
      </c>
      <c r="C247" s="24" t="s">
        <v>657</v>
      </c>
      <c r="D247" s="24" t="s">
        <v>658</v>
      </c>
      <c r="E247" s="23">
        <v>5</v>
      </c>
      <c r="F247" s="23" t="s">
        <v>646</v>
      </c>
      <c r="G247" s="23" t="s">
        <v>370</v>
      </c>
      <c r="H247" s="23" t="s">
        <v>37</v>
      </c>
      <c r="I247" s="23" t="s">
        <v>37</v>
      </c>
      <c r="J247" s="23"/>
      <c r="K247" s="23"/>
      <c r="L247" s="23"/>
      <c r="M247" s="23" t="str">
        <f>VLOOKUP(B247,[1]Учебники_Приложение_1!$A$9:$M$758,13,0)</f>
        <v>Всеобщая история. Под ред. В.Р. Мединского. (5-9) (РВИО)</v>
      </c>
      <c r="N247" s="23" t="str">
        <f>VLOOKUP(B247,[1]Учебники_Приложение_1!$A$9:$N$758,14,0)</f>
        <v>Всеобщая история</v>
      </c>
    </row>
    <row r="248" spans="1:14" ht="38.25" x14ac:dyDescent="0.25">
      <c r="A248" s="30" t="s">
        <v>3332</v>
      </c>
      <c r="B248" s="1" t="s">
        <v>659</v>
      </c>
      <c r="C248" s="24" t="s">
        <v>660</v>
      </c>
      <c r="D248" s="24" t="s">
        <v>661</v>
      </c>
      <c r="E248" s="23">
        <v>6</v>
      </c>
      <c r="F248" s="23" t="s">
        <v>646</v>
      </c>
      <c r="G248" s="23" t="s">
        <v>370</v>
      </c>
      <c r="H248" s="23" t="s">
        <v>37</v>
      </c>
      <c r="I248" s="23" t="s">
        <v>37</v>
      </c>
      <c r="J248" s="23"/>
      <c r="K248" s="23"/>
      <c r="L248" s="23"/>
      <c r="M248" s="23" t="str">
        <f>VLOOKUP(B248,[1]Учебники_Приложение_1!$A$9:$M$758,13,0)</f>
        <v>Всеобщая история. Под ред. В.Р. Мединского. (5-9) (РВИО)</v>
      </c>
      <c r="N248" s="23" t="str">
        <f>VLOOKUP(B248,[1]Учебники_Приложение_1!$A$9:$N$758,14,0)</f>
        <v>Всеобщая история</v>
      </c>
    </row>
    <row r="249" spans="1:14" ht="51" x14ac:dyDescent="0.25">
      <c r="A249" s="30" t="s">
        <v>3333</v>
      </c>
      <c r="B249" s="1" t="s">
        <v>662</v>
      </c>
      <c r="C249" s="24" t="s">
        <v>663</v>
      </c>
      <c r="D249" s="24" t="s">
        <v>664</v>
      </c>
      <c r="E249" s="23">
        <v>7</v>
      </c>
      <c r="F249" s="23" t="s">
        <v>646</v>
      </c>
      <c r="G249" s="23" t="s">
        <v>370</v>
      </c>
      <c r="H249" s="23" t="s">
        <v>37</v>
      </c>
      <c r="I249" s="23" t="s">
        <v>37</v>
      </c>
      <c r="J249" s="23"/>
      <c r="K249" s="23"/>
      <c r="L249" s="23"/>
      <c r="M249" s="23" t="str">
        <f>VLOOKUP(B249,[1]Учебники_Приложение_1!$A$9:$M$758,13,0)</f>
        <v>Всеобщая история. Под ред. В.Р. Мединского. (5-9) (РВИО)</v>
      </c>
      <c r="N249" s="23" t="str">
        <f>VLOOKUP(B249,[1]Учебники_Приложение_1!$A$9:$N$758,14,0)</f>
        <v>Всеобщая история</v>
      </c>
    </row>
    <row r="250" spans="1:14" ht="51" x14ac:dyDescent="0.25">
      <c r="A250" s="30" t="s">
        <v>3334</v>
      </c>
      <c r="B250" s="1" t="s">
        <v>665</v>
      </c>
      <c r="C250" s="24" t="s">
        <v>666</v>
      </c>
      <c r="D250" s="24" t="s">
        <v>664</v>
      </c>
      <c r="E250" s="23">
        <v>8</v>
      </c>
      <c r="F250" s="23" t="s">
        <v>646</v>
      </c>
      <c r="G250" s="23" t="s">
        <v>370</v>
      </c>
      <c r="H250" s="23" t="s">
        <v>37</v>
      </c>
      <c r="I250" s="23" t="s">
        <v>37</v>
      </c>
      <c r="J250" s="23"/>
      <c r="K250" s="23"/>
      <c r="L250" s="23"/>
      <c r="M250" s="23" t="str">
        <f>VLOOKUP(B250,[1]Учебники_Приложение_1!$A$9:$M$758,13,0)</f>
        <v>Всеобщая история. Под ред. В.Р. Мединского. (5-9) (РВИО)</v>
      </c>
      <c r="N250" s="23" t="str">
        <f>VLOOKUP(B250,[1]Учебники_Приложение_1!$A$9:$N$758,14,0)</f>
        <v>Всеобщая история</v>
      </c>
    </row>
    <row r="251" spans="1:14" ht="51" x14ac:dyDescent="0.25">
      <c r="A251" s="30" t="s">
        <v>3335</v>
      </c>
      <c r="B251" s="1" t="s">
        <v>667</v>
      </c>
      <c r="C251" s="24" t="s">
        <v>668</v>
      </c>
      <c r="D251" s="24" t="s">
        <v>664</v>
      </c>
      <c r="E251" s="23">
        <v>9</v>
      </c>
      <c r="F251" s="23" t="s">
        <v>646</v>
      </c>
      <c r="G251" s="23" t="s">
        <v>370</v>
      </c>
      <c r="H251" s="23" t="s">
        <v>37</v>
      </c>
      <c r="I251" s="23" t="s">
        <v>37</v>
      </c>
      <c r="J251" s="23"/>
      <c r="K251" s="23"/>
      <c r="L251" s="23"/>
      <c r="M251" s="23" t="str">
        <f>VLOOKUP(B251,[1]Учебники_Приложение_1!$A$9:$M$758,13,0)</f>
        <v>Всеобщая история. Под ред. В.Р. Мединского. (5-9) (РВИО)</v>
      </c>
      <c r="N251" s="23" t="str">
        <f>VLOOKUP(B251,[1]Учебники_Приложение_1!$A$9:$N$758,14,0)</f>
        <v>Всеобщая история</v>
      </c>
    </row>
    <row r="252" spans="1:14" x14ac:dyDescent="0.25">
      <c r="A252" s="29" t="s">
        <v>3336</v>
      </c>
      <c r="B252" s="9" t="s">
        <v>669</v>
      </c>
      <c r="C252" s="19" t="s">
        <v>670</v>
      </c>
      <c r="D252" s="22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38.25" x14ac:dyDescent="0.25">
      <c r="A253" s="30" t="s">
        <v>3337</v>
      </c>
      <c r="B253" s="1" t="s">
        <v>671</v>
      </c>
      <c r="C253" s="24" t="s">
        <v>672</v>
      </c>
      <c r="D253" s="24" t="s">
        <v>673</v>
      </c>
      <c r="E253" s="23">
        <v>6</v>
      </c>
      <c r="F253" s="23" t="s">
        <v>76</v>
      </c>
      <c r="G253" s="23" t="s">
        <v>370</v>
      </c>
      <c r="H253" s="23" t="s">
        <v>37</v>
      </c>
      <c r="I253" s="23" t="s">
        <v>37</v>
      </c>
      <c r="J253" s="23"/>
      <c r="K253" s="23"/>
      <c r="L253" s="23"/>
      <c r="M253" s="23" t="str">
        <f>VLOOKUP(B253,[1]Учебники_Приложение_1!$A$9:$M$758,13,0)</f>
        <v>Обществознание. Боголюбов Л.Н. и др. (6-9)</v>
      </c>
      <c r="N253" s="23" t="str">
        <f>VLOOKUP(B253,[1]Учебники_Приложение_1!$A$9:$N$758,14,0)</f>
        <v>Обществознание</v>
      </c>
    </row>
    <row r="254" spans="1:14" ht="38.25" x14ac:dyDescent="0.25">
      <c r="A254" s="30" t="s">
        <v>3338</v>
      </c>
      <c r="B254" s="1" t="s">
        <v>674</v>
      </c>
      <c r="C254" s="24" t="s">
        <v>675</v>
      </c>
      <c r="D254" s="24" t="s">
        <v>676</v>
      </c>
      <c r="E254" s="23">
        <v>7</v>
      </c>
      <c r="F254" s="23" t="s">
        <v>76</v>
      </c>
      <c r="G254" s="23" t="s">
        <v>370</v>
      </c>
      <c r="H254" s="23" t="s">
        <v>37</v>
      </c>
      <c r="I254" s="23" t="s">
        <v>37</v>
      </c>
      <c r="J254" s="23"/>
      <c r="K254" s="23"/>
      <c r="L254" s="23"/>
      <c r="M254" s="23" t="str">
        <f>VLOOKUP(B254,[1]Учебники_Приложение_1!$A$9:$M$758,13,0)</f>
        <v>Обществознание. Боголюбов Л.Н. и др. (6-9)</v>
      </c>
      <c r="N254" s="23" t="str">
        <f>VLOOKUP(B254,[1]Учебники_Приложение_1!$A$9:$N$758,14,0)</f>
        <v>Обществознание</v>
      </c>
    </row>
    <row r="255" spans="1:14" ht="38.25" x14ac:dyDescent="0.25">
      <c r="A255" s="30" t="s">
        <v>3339</v>
      </c>
      <c r="B255" s="1" t="s">
        <v>677</v>
      </c>
      <c r="C255" s="24" t="s">
        <v>678</v>
      </c>
      <c r="D255" s="24" t="s">
        <v>679</v>
      </c>
      <c r="E255" s="23">
        <v>8</v>
      </c>
      <c r="F255" s="23" t="s">
        <v>76</v>
      </c>
      <c r="G255" s="23" t="s">
        <v>370</v>
      </c>
      <c r="H255" s="23" t="s">
        <v>37</v>
      </c>
      <c r="I255" s="23" t="s">
        <v>37</v>
      </c>
      <c r="J255" s="23"/>
      <c r="K255" s="23"/>
      <c r="L255" s="23"/>
      <c r="M255" s="23" t="str">
        <f>VLOOKUP(B255,[1]Учебники_Приложение_1!$A$9:$M$758,13,0)</f>
        <v>Обществознание. Боголюбов Л.Н. и др. (6-9)</v>
      </c>
      <c r="N255" s="23" t="str">
        <f>VLOOKUP(B255,[1]Учебники_Приложение_1!$A$9:$N$758,14,0)</f>
        <v>Обществознание</v>
      </c>
    </row>
    <row r="256" spans="1:14" ht="38.25" x14ac:dyDescent="0.25">
      <c r="A256" s="30" t="s">
        <v>3340</v>
      </c>
      <c r="B256" s="1" t="s">
        <v>680</v>
      </c>
      <c r="C256" s="24" t="s">
        <v>681</v>
      </c>
      <c r="D256" s="24" t="s">
        <v>682</v>
      </c>
      <c r="E256" s="23">
        <v>9</v>
      </c>
      <c r="F256" s="23" t="s">
        <v>76</v>
      </c>
      <c r="G256" s="23" t="s">
        <v>370</v>
      </c>
      <c r="H256" s="23" t="s">
        <v>37</v>
      </c>
      <c r="I256" s="23" t="s">
        <v>37</v>
      </c>
      <c r="J256" s="23"/>
      <c r="K256" s="23"/>
      <c r="L256" s="23"/>
      <c r="M256" s="23" t="str">
        <f>VLOOKUP(B256,[1]Учебники_Приложение_1!$A$9:$M$758,13,0)</f>
        <v>Обществознание. Боголюбов Л.Н. и др. (6-9)</v>
      </c>
      <c r="N256" s="23" t="str">
        <f>VLOOKUP(B256,[1]Учебники_Приложение_1!$A$9:$N$758,14,0)</f>
        <v>Обществознание</v>
      </c>
    </row>
    <row r="257" spans="1:14" x14ac:dyDescent="0.25">
      <c r="A257" s="29" t="s">
        <v>3341</v>
      </c>
      <c r="B257" s="9" t="s">
        <v>683</v>
      </c>
      <c r="C257" s="19" t="s">
        <v>684</v>
      </c>
      <c r="D257" s="22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ht="38.25" x14ac:dyDescent="0.25">
      <c r="A258" s="30" t="s">
        <v>3342</v>
      </c>
      <c r="B258" s="1" t="s">
        <v>685</v>
      </c>
      <c r="C258" s="24" t="s">
        <v>686</v>
      </c>
      <c r="D258" s="24" t="s">
        <v>687</v>
      </c>
      <c r="E258" s="26" t="s">
        <v>3076</v>
      </c>
      <c r="F258" s="23" t="s">
        <v>165</v>
      </c>
      <c r="G258" s="23" t="s">
        <v>370</v>
      </c>
      <c r="H258" s="23" t="s">
        <v>37</v>
      </c>
      <c r="I258" s="23" t="s">
        <v>37</v>
      </c>
      <c r="J258" s="23"/>
      <c r="K258" s="23"/>
      <c r="L258" s="23"/>
      <c r="M258" s="23" t="str">
        <f>VLOOKUP(B258,[1]Учебники_Приложение_1!$A$9:$M$758,13,0)</f>
        <v>География. "Полярная звезда" (5-9)</v>
      </c>
      <c r="N258" s="23" t="str">
        <f>VLOOKUP(B258,[1]Учебники_Приложение_1!$A$9:$N$758,14,0)</f>
        <v>География</v>
      </c>
    </row>
    <row r="259" spans="1:14" ht="38.25" x14ac:dyDescent="0.25">
      <c r="A259" s="30" t="s">
        <v>3343</v>
      </c>
      <c r="B259" s="1" t="s">
        <v>688</v>
      </c>
      <c r="C259" s="24" t="s">
        <v>689</v>
      </c>
      <c r="D259" s="24" t="s">
        <v>687</v>
      </c>
      <c r="E259" s="23">
        <v>7</v>
      </c>
      <c r="F259" s="23" t="s">
        <v>190</v>
      </c>
      <c r="G259" s="23" t="s">
        <v>370</v>
      </c>
      <c r="H259" s="23" t="s">
        <v>37</v>
      </c>
      <c r="I259" s="23" t="s">
        <v>37</v>
      </c>
      <c r="J259" s="23"/>
      <c r="K259" s="23"/>
      <c r="L259" s="23"/>
      <c r="M259" s="23" t="str">
        <f>VLOOKUP(B259,[1]Учебники_Приложение_1!$A$9:$M$758,13,0)</f>
        <v>География. "Полярная звезда" (5-9)</v>
      </c>
      <c r="N259" s="23" t="str">
        <f>VLOOKUP(B259,[1]Учебники_Приложение_1!$A$9:$N$758,14,0)</f>
        <v>География</v>
      </c>
    </row>
    <row r="260" spans="1:14" ht="38.25" x14ac:dyDescent="0.25">
      <c r="A260" s="30" t="s">
        <v>3344</v>
      </c>
      <c r="B260" s="1" t="s">
        <v>690</v>
      </c>
      <c r="C260" s="24" t="s">
        <v>691</v>
      </c>
      <c r="D260" s="24" t="s">
        <v>687</v>
      </c>
      <c r="E260" s="23">
        <v>8</v>
      </c>
      <c r="F260" s="23" t="s">
        <v>165</v>
      </c>
      <c r="G260" s="23" t="s">
        <v>370</v>
      </c>
      <c r="H260" s="23" t="s">
        <v>37</v>
      </c>
      <c r="I260" s="23" t="s">
        <v>37</v>
      </c>
      <c r="J260" s="23"/>
      <c r="K260" s="23"/>
      <c r="L260" s="23"/>
      <c r="M260" s="23" t="str">
        <f>VLOOKUP(B260,[1]Учебники_Приложение_1!$A$9:$M$758,13,0)</f>
        <v>География. "Полярная звезда" (5-9)</v>
      </c>
      <c r="N260" s="23" t="str">
        <f>VLOOKUP(B260,[1]Учебники_Приложение_1!$A$9:$N$758,14,0)</f>
        <v>География</v>
      </c>
    </row>
    <row r="261" spans="1:14" ht="38.25" x14ac:dyDescent="0.25">
      <c r="A261" s="30" t="s">
        <v>3345</v>
      </c>
      <c r="B261" s="1" t="s">
        <v>692</v>
      </c>
      <c r="C261" s="24" t="s">
        <v>693</v>
      </c>
      <c r="D261" s="24" t="s">
        <v>687</v>
      </c>
      <c r="E261" s="23">
        <v>9</v>
      </c>
      <c r="F261" s="23" t="s">
        <v>190</v>
      </c>
      <c r="G261" s="23" t="s">
        <v>370</v>
      </c>
      <c r="H261" s="23" t="s">
        <v>37</v>
      </c>
      <c r="I261" s="23" t="s">
        <v>37</v>
      </c>
      <c r="J261" s="23"/>
      <c r="K261" s="23"/>
      <c r="L261" s="23"/>
      <c r="M261" s="23" t="str">
        <f>VLOOKUP(B261,[1]Учебники_Приложение_1!$A$9:$M$758,13,0)</f>
        <v>География. "Полярная звезда" (5-9)</v>
      </c>
      <c r="N261" s="23" t="str">
        <f>VLOOKUP(B261,[1]Учебники_Приложение_1!$A$9:$N$758,14,0)</f>
        <v>География</v>
      </c>
    </row>
    <row r="262" spans="1:14" x14ac:dyDescent="0.25">
      <c r="A262" s="29" t="s">
        <v>3346</v>
      </c>
      <c r="B262" s="9" t="s">
        <v>695</v>
      </c>
      <c r="C262" s="19" t="s">
        <v>696</v>
      </c>
      <c r="D262" s="22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25">
      <c r="A263" s="29" t="s">
        <v>3347</v>
      </c>
      <c r="B263" s="9" t="s">
        <v>697</v>
      </c>
      <c r="C263" s="19" t="s">
        <v>698</v>
      </c>
      <c r="D263" s="22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ht="38.25" x14ac:dyDescent="0.25">
      <c r="A264" s="30" t="s">
        <v>3348</v>
      </c>
      <c r="B264" s="1" t="s">
        <v>699</v>
      </c>
      <c r="C264" s="24" t="s">
        <v>700</v>
      </c>
      <c r="D264" s="24" t="s">
        <v>701</v>
      </c>
      <c r="E264" s="23">
        <v>7</v>
      </c>
      <c r="F264" s="23" t="s">
        <v>128</v>
      </c>
      <c r="G264" s="23" t="s">
        <v>370</v>
      </c>
      <c r="H264" s="23" t="s">
        <v>37</v>
      </c>
      <c r="I264" s="23" t="s">
        <v>37</v>
      </c>
      <c r="J264" s="23"/>
      <c r="K264" s="23"/>
      <c r="L264" s="23"/>
      <c r="M264" s="23" t="str">
        <f>VLOOKUP(B264,[1]Учебники_Приложение_1!$A$9:$M$758,13,0)</f>
        <v>Физика. Перышкин И. М. - Иванов А. И. (7-9)</v>
      </c>
      <c r="N264" s="23" t="str">
        <f>VLOOKUP(B264,[1]Учебники_Приложение_1!$A$9:$N$758,14,0)</f>
        <v>Физика</v>
      </c>
    </row>
    <row r="265" spans="1:14" ht="38.25" x14ac:dyDescent="0.25">
      <c r="A265" s="30" t="s">
        <v>3349</v>
      </c>
      <c r="B265" s="1" t="s">
        <v>702</v>
      </c>
      <c r="C265" s="24" t="s">
        <v>703</v>
      </c>
      <c r="D265" s="24" t="s">
        <v>704</v>
      </c>
      <c r="E265" s="23">
        <v>8</v>
      </c>
      <c r="F265" s="23" t="s">
        <v>128</v>
      </c>
      <c r="G265" s="23" t="s">
        <v>370</v>
      </c>
      <c r="H265" s="23" t="s">
        <v>37</v>
      </c>
      <c r="I265" s="23" t="s">
        <v>37</v>
      </c>
      <c r="J265" s="23"/>
      <c r="K265" s="23"/>
      <c r="L265" s="23"/>
      <c r="M265" s="23" t="str">
        <f>VLOOKUP(B265,[1]Учебники_Приложение_1!$A$9:$M$758,13,0)</f>
        <v>Физика. Перышкин И. М. - Иванов А. И. (7-9)</v>
      </c>
      <c r="N265" s="23" t="str">
        <f>VLOOKUP(B265,[1]Учебники_Приложение_1!$A$9:$N$758,14,0)</f>
        <v>Физика</v>
      </c>
    </row>
    <row r="266" spans="1:14" ht="38.25" x14ac:dyDescent="0.25">
      <c r="A266" s="30" t="s">
        <v>3350</v>
      </c>
      <c r="B266" s="1" t="s">
        <v>705</v>
      </c>
      <c r="C266" s="24" t="s">
        <v>706</v>
      </c>
      <c r="D266" s="24" t="s">
        <v>707</v>
      </c>
      <c r="E266" s="23">
        <v>9</v>
      </c>
      <c r="F266" s="23" t="s">
        <v>128</v>
      </c>
      <c r="G266" s="23" t="s">
        <v>370</v>
      </c>
      <c r="H266" s="23" t="s">
        <v>37</v>
      </c>
      <c r="I266" s="23" t="s">
        <v>37</v>
      </c>
      <c r="J266" s="23"/>
      <c r="K266" s="23"/>
      <c r="L266" s="23"/>
      <c r="M266" s="23" t="str">
        <f>VLOOKUP(B266,[1]Учебники_Приложение_1!$A$9:$M$758,13,0)</f>
        <v>Физика. Перышкин И. М. - Иванов А. И. (7-9)</v>
      </c>
      <c r="N266" s="23" t="str">
        <f>VLOOKUP(B266,[1]Учебники_Приложение_1!$A$9:$N$758,14,0)</f>
        <v>Физика</v>
      </c>
    </row>
    <row r="267" spans="1:14" x14ac:dyDescent="0.25">
      <c r="A267" s="29" t="s">
        <v>3351</v>
      </c>
      <c r="B267" s="9" t="s">
        <v>708</v>
      </c>
      <c r="C267" s="19" t="s">
        <v>709</v>
      </c>
      <c r="D267" s="22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ht="38.25" x14ac:dyDescent="0.25">
      <c r="A268" s="30" t="s">
        <v>3352</v>
      </c>
      <c r="B268" s="1" t="s">
        <v>710</v>
      </c>
      <c r="C268" s="24" t="s">
        <v>711</v>
      </c>
      <c r="D268" s="24" t="s">
        <v>712</v>
      </c>
      <c r="E268" s="23">
        <v>8</v>
      </c>
      <c r="F268" s="23" t="s">
        <v>181</v>
      </c>
      <c r="G268" s="23" t="s">
        <v>370</v>
      </c>
      <c r="H268" s="23" t="s">
        <v>37</v>
      </c>
      <c r="I268" s="23" t="s">
        <v>37</v>
      </c>
      <c r="J268" s="23"/>
      <c r="K268" s="23"/>
      <c r="L268" s="23"/>
      <c r="M268" s="23" t="str">
        <f>VLOOKUP(B268,[1]Учебники_Приложение_1!$A$9:$M$758,13,0)</f>
        <v>Химия. Габриелян О. С., Остроумов И. Г., Сладков С. (8-9)</v>
      </c>
      <c r="N268" s="23" t="str">
        <f>VLOOKUP(B268,[1]Учебники_Приложение_1!$A$9:$N$758,14,0)</f>
        <v>Химия</v>
      </c>
    </row>
    <row r="269" spans="1:14" ht="38.25" x14ac:dyDescent="0.25">
      <c r="A269" s="30" t="s">
        <v>3353</v>
      </c>
      <c r="B269" s="1" t="s">
        <v>713</v>
      </c>
      <c r="C269" s="24" t="s">
        <v>714</v>
      </c>
      <c r="D269" s="24" t="s">
        <v>712</v>
      </c>
      <c r="E269" s="23">
        <v>9</v>
      </c>
      <c r="F269" s="23" t="s">
        <v>181</v>
      </c>
      <c r="G269" s="23" t="s">
        <v>370</v>
      </c>
      <c r="H269" s="23" t="s">
        <v>37</v>
      </c>
      <c r="I269" s="23" t="s">
        <v>37</v>
      </c>
      <c r="J269" s="23"/>
      <c r="K269" s="23"/>
      <c r="L269" s="23"/>
      <c r="M269" s="23" t="str">
        <f>VLOOKUP(B269,[1]Учебники_Приложение_1!$A$9:$M$758,13,0)</f>
        <v>Химия. Габриелян О. С., Остроумов И. Г., Сладков С. (8-9)</v>
      </c>
      <c r="N269" s="23" t="str">
        <f>VLOOKUP(B269,[1]Учебники_Приложение_1!$A$9:$N$758,14,0)</f>
        <v>Химия</v>
      </c>
    </row>
    <row r="270" spans="1:14" x14ac:dyDescent="0.25">
      <c r="A270" s="29" t="s">
        <v>3354</v>
      </c>
      <c r="B270" s="9" t="s">
        <v>715</v>
      </c>
      <c r="C270" s="19" t="s">
        <v>716</v>
      </c>
      <c r="D270" s="22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ht="38.25" x14ac:dyDescent="0.25">
      <c r="A271" s="30" t="s">
        <v>3355</v>
      </c>
      <c r="B271" s="1" t="s">
        <v>717</v>
      </c>
      <c r="C271" s="24" t="s">
        <v>718</v>
      </c>
      <c r="D271" s="24" t="s">
        <v>719</v>
      </c>
      <c r="E271" s="23">
        <v>5</v>
      </c>
      <c r="F271" s="23" t="s">
        <v>76</v>
      </c>
      <c r="G271" s="23" t="s">
        <v>370</v>
      </c>
      <c r="H271" s="23" t="s">
        <v>37</v>
      </c>
      <c r="I271" s="23" t="s">
        <v>37</v>
      </c>
      <c r="J271" s="23"/>
      <c r="K271" s="23"/>
      <c r="L271" s="23"/>
      <c r="M271" s="23" t="str">
        <f>VLOOKUP(B271,[1]Учебники_Приложение_1!$A$9:$M$758,13,0)</f>
        <v>Биология. "Линия жизни" (5-9)</v>
      </c>
      <c r="N271" s="23" t="str">
        <f>VLOOKUP(B271,[1]Учебники_Приложение_1!$A$9:$N$758,14,0)</f>
        <v>Биология</v>
      </c>
    </row>
    <row r="272" spans="1:14" ht="51" x14ac:dyDescent="0.25">
      <c r="A272" s="30" t="s">
        <v>3356</v>
      </c>
      <c r="B272" s="1" t="s">
        <v>720</v>
      </c>
      <c r="C272" s="24" t="s">
        <v>721</v>
      </c>
      <c r="D272" s="24" t="s">
        <v>722</v>
      </c>
      <c r="E272" s="23">
        <v>6</v>
      </c>
      <c r="F272" s="23" t="s">
        <v>76</v>
      </c>
      <c r="G272" s="23" t="s">
        <v>370</v>
      </c>
      <c r="H272" s="23" t="s">
        <v>37</v>
      </c>
      <c r="I272" s="23" t="s">
        <v>37</v>
      </c>
      <c r="J272" s="23"/>
      <c r="K272" s="23"/>
      <c r="L272" s="23"/>
      <c r="M272" s="23" t="str">
        <f>VLOOKUP(B272,[1]Учебники_Приложение_1!$A$9:$M$758,13,0)</f>
        <v>Биология. "Линия жизни" (5-9)</v>
      </c>
      <c r="N272" s="23" t="str">
        <f>VLOOKUP(B272,[1]Учебники_Приложение_1!$A$9:$N$758,14,0)</f>
        <v>Биология</v>
      </c>
    </row>
    <row r="273" spans="1:14" ht="51" x14ac:dyDescent="0.25">
      <c r="A273" s="30" t="s">
        <v>3357</v>
      </c>
      <c r="B273" s="1" t="s">
        <v>723</v>
      </c>
      <c r="C273" s="24" t="s">
        <v>724</v>
      </c>
      <c r="D273" s="24" t="s">
        <v>722</v>
      </c>
      <c r="E273" s="23">
        <v>7</v>
      </c>
      <c r="F273" s="23" t="s">
        <v>76</v>
      </c>
      <c r="G273" s="23" t="s">
        <v>370</v>
      </c>
      <c r="H273" s="23" t="s">
        <v>37</v>
      </c>
      <c r="I273" s="23" t="s">
        <v>37</v>
      </c>
      <c r="J273" s="23"/>
      <c r="K273" s="23"/>
      <c r="L273" s="23"/>
      <c r="M273" s="23" t="str">
        <f>VLOOKUP(B273,[1]Учебники_Приложение_1!$A$9:$M$758,13,0)</f>
        <v>Биология. "Линия жизни" (5-9)</v>
      </c>
      <c r="N273" s="23" t="str">
        <f>VLOOKUP(B273,[1]Учебники_Приложение_1!$A$9:$N$758,14,0)</f>
        <v>Биология</v>
      </c>
    </row>
    <row r="274" spans="1:14" ht="38.25" x14ac:dyDescent="0.25">
      <c r="A274" s="30" t="s">
        <v>3358</v>
      </c>
      <c r="B274" s="1" t="s">
        <v>725</v>
      </c>
      <c r="C274" s="24" t="s">
        <v>726</v>
      </c>
      <c r="D274" s="24" t="s">
        <v>727</v>
      </c>
      <c r="E274" s="23">
        <v>8</v>
      </c>
      <c r="F274" s="23" t="s">
        <v>76</v>
      </c>
      <c r="G274" s="23" t="s">
        <v>370</v>
      </c>
      <c r="H274" s="23" t="s">
        <v>37</v>
      </c>
      <c r="I274" s="23" t="s">
        <v>37</v>
      </c>
      <c r="J274" s="23"/>
      <c r="K274" s="23"/>
      <c r="L274" s="23"/>
      <c r="M274" s="23" t="str">
        <f>VLOOKUP(B274,[1]Учебники_Приложение_1!$A$9:$M$758,13,0)</f>
        <v>Биология. "Линия жизни" (5-9)</v>
      </c>
      <c r="N274" s="23" t="str">
        <f>VLOOKUP(B274,[1]Учебники_Приложение_1!$A$9:$N$758,14,0)</f>
        <v>Биология</v>
      </c>
    </row>
    <row r="275" spans="1:14" ht="38.25" x14ac:dyDescent="0.25">
      <c r="A275" s="30" t="s">
        <v>3359</v>
      </c>
      <c r="B275" s="1" t="s">
        <v>728</v>
      </c>
      <c r="C275" s="24" t="s">
        <v>729</v>
      </c>
      <c r="D275" s="24" t="s">
        <v>730</v>
      </c>
      <c r="E275" s="23">
        <v>9</v>
      </c>
      <c r="F275" s="23" t="s">
        <v>76</v>
      </c>
      <c r="G275" s="23" t="s">
        <v>370</v>
      </c>
      <c r="H275" s="23" t="s">
        <v>37</v>
      </c>
      <c r="I275" s="23" t="s">
        <v>37</v>
      </c>
      <c r="J275" s="23"/>
      <c r="K275" s="23"/>
      <c r="L275" s="23"/>
      <c r="M275" s="23" t="str">
        <f>VLOOKUP(B275,[1]Учебники_Приложение_1!$A$9:$M$758,13,0)</f>
        <v>Биология. "Линия жизни" (5-9)</v>
      </c>
      <c r="N275" s="23" t="str">
        <f>VLOOKUP(B275,[1]Учебники_Приложение_1!$A$9:$N$758,14,0)</f>
        <v>Биология</v>
      </c>
    </row>
    <row r="276" spans="1:14" x14ac:dyDescent="0.25">
      <c r="A276" s="29" t="s">
        <v>3360</v>
      </c>
      <c r="B276" s="9" t="s">
        <v>731</v>
      </c>
      <c r="C276" s="19" t="s">
        <v>297</v>
      </c>
      <c r="D276" s="22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25">
      <c r="A277" s="29" t="s">
        <v>3361</v>
      </c>
      <c r="B277" s="9" t="s">
        <v>732</v>
      </c>
      <c r="C277" s="19" t="s">
        <v>299</v>
      </c>
      <c r="D277" s="22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ht="38.25" x14ac:dyDescent="0.25">
      <c r="A278" s="30" t="s">
        <v>3362</v>
      </c>
      <c r="B278" s="1" t="s">
        <v>733</v>
      </c>
      <c r="C278" s="24" t="s">
        <v>734</v>
      </c>
      <c r="D278" s="24" t="s">
        <v>735</v>
      </c>
      <c r="E278" s="23">
        <v>5</v>
      </c>
      <c r="F278" s="23" t="s">
        <v>41</v>
      </c>
      <c r="G278" s="23" t="s">
        <v>370</v>
      </c>
      <c r="H278" s="23" t="s">
        <v>37</v>
      </c>
      <c r="I278" s="23" t="s">
        <v>37</v>
      </c>
      <c r="J278" s="23"/>
      <c r="K278" s="23"/>
      <c r="L278" s="23"/>
      <c r="M278" s="23" t="str">
        <f>VLOOKUP(B278,[1]Учебники_Приложение_1!$A$9:$M$758,13,0)</f>
        <v>Изобразительное искусство. Под ред. Неменского Б.М. (5-8)</v>
      </c>
      <c r="N278" s="23" t="str">
        <f>VLOOKUP(B278,[1]Учебники_Приложение_1!$A$9:$N$758,14,0)</f>
        <v>Изобразительное искусство</v>
      </c>
    </row>
    <row r="279" spans="1:14" ht="38.25" x14ac:dyDescent="0.25">
      <c r="A279" s="30" t="s">
        <v>3363</v>
      </c>
      <c r="B279" s="1" t="s">
        <v>736</v>
      </c>
      <c r="C279" s="24" t="s">
        <v>737</v>
      </c>
      <c r="D279" s="24" t="s">
        <v>738</v>
      </c>
      <c r="E279" s="23">
        <v>6</v>
      </c>
      <c r="F279" s="23" t="s">
        <v>95</v>
      </c>
      <c r="G279" s="23" t="s">
        <v>370</v>
      </c>
      <c r="H279" s="23" t="s">
        <v>37</v>
      </c>
      <c r="I279" s="23" t="s">
        <v>37</v>
      </c>
      <c r="J279" s="23"/>
      <c r="K279" s="23"/>
      <c r="L279" s="23"/>
      <c r="M279" s="23" t="str">
        <f>VLOOKUP(B279,[1]Учебники_Приложение_1!$A$9:$M$758,13,0)</f>
        <v>Изобразительное искусство. Под ред. Неменского Б.М. (5-8)</v>
      </c>
      <c r="N279" s="23" t="str">
        <f>VLOOKUP(B279,[1]Учебники_Приложение_1!$A$9:$N$758,14,0)</f>
        <v>Изобразительное искусство</v>
      </c>
    </row>
    <row r="280" spans="1:14" ht="38.25" x14ac:dyDescent="0.25">
      <c r="A280" s="30" t="s">
        <v>3364</v>
      </c>
      <c r="B280" s="1" t="s">
        <v>739</v>
      </c>
      <c r="C280" s="24" t="s">
        <v>740</v>
      </c>
      <c r="D280" s="24" t="s">
        <v>741</v>
      </c>
      <c r="E280" s="23">
        <v>7</v>
      </c>
      <c r="F280" s="23" t="s">
        <v>95</v>
      </c>
      <c r="G280" s="23" t="s">
        <v>370</v>
      </c>
      <c r="H280" s="23" t="s">
        <v>37</v>
      </c>
      <c r="I280" s="23" t="s">
        <v>37</v>
      </c>
      <c r="J280" s="23"/>
      <c r="K280" s="23"/>
      <c r="L280" s="23"/>
      <c r="M280" s="23" t="str">
        <f>VLOOKUP(B280,[1]Учебники_Приложение_1!$A$9:$M$758,13,0)</f>
        <v>Изобразительное искусство. Под ред. Неменского Б.М. (5-8)</v>
      </c>
      <c r="N280" s="23" t="str">
        <f>VLOOKUP(B280,[1]Учебники_Приложение_1!$A$9:$N$758,14,0)</f>
        <v>Изобразительное искусство</v>
      </c>
    </row>
    <row r="281" spans="1:14" ht="38.25" x14ac:dyDescent="0.25">
      <c r="A281" s="30" t="s">
        <v>3365</v>
      </c>
      <c r="B281" s="1" t="s">
        <v>742</v>
      </c>
      <c r="C281" s="24" t="s">
        <v>743</v>
      </c>
      <c r="D281" s="24" t="s">
        <v>744</v>
      </c>
      <c r="E281" s="23">
        <v>8</v>
      </c>
      <c r="F281" s="23" t="s">
        <v>95</v>
      </c>
      <c r="G281" s="23" t="s">
        <v>370</v>
      </c>
      <c r="H281" s="23" t="s">
        <v>37</v>
      </c>
      <c r="I281" s="23" t="s">
        <v>37</v>
      </c>
      <c r="J281" s="23"/>
      <c r="K281" s="23"/>
      <c r="L281" s="23"/>
      <c r="M281" s="23" t="str">
        <f>VLOOKUP(B281,[1]Учебники_Приложение_1!$A$9:$M$758,13,0)</f>
        <v>Изобразительное искусство. Под ред. Неменского Б.М. (5-8)</v>
      </c>
      <c r="N281" s="23" t="str">
        <f>VLOOKUP(B281,[1]Учебники_Приложение_1!$A$9:$N$758,14,0)</f>
        <v>Изобразительное искусство</v>
      </c>
    </row>
    <row r="282" spans="1:14" x14ac:dyDescent="0.25">
      <c r="A282" s="29" t="s">
        <v>3366</v>
      </c>
      <c r="B282" s="9" t="s">
        <v>746</v>
      </c>
      <c r="C282" s="19" t="s">
        <v>320</v>
      </c>
      <c r="D282" s="22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ht="38.25" x14ac:dyDescent="0.25">
      <c r="A283" s="30" t="s">
        <v>3367</v>
      </c>
      <c r="B283" s="1" t="s">
        <v>747</v>
      </c>
      <c r="C283" s="24" t="s">
        <v>748</v>
      </c>
      <c r="D283" s="24" t="s">
        <v>749</v>
      </c>
      <c r="E283" s="23">
        <v>5</v>
      </c>
      <c r="F283" s="23" t="s">
        <v>45</v>
      </c>
      <c r="G283" s="23" t="s">
        <v>370</v>
      </c>
      <c r="H283" s="23" t="s">
        <v>37</v>
      </c>
      <c r="I283" s="23" t="s">
        <v>37</v>
      </c>
      <c r="J283" s="23"/>
      <c r="K283" s="23"/>
      <c r="L283" s="23"/>
      <c r="M283" s="23" t="str">
        <f>VLOOKUP(B283,[1]Учебники_Приложение_1!$A$9:$M$758,13,0)</f>
        <v>Музыка. Сергеева Г.П. (5-8)</v>
      </c>
      <c r="N283" s="23" t="str">
        <f>VLOOKUP(B283,[1]Учебники_Приложение_1!$A$9:$N$758,14,0)</f>
        <v>Музыка</v>
      </c>
    </row>
    <row r="284" spans="1:14" ht="38.25" x14ac:dyDescent="0.25">
      <c r="A284" s="30" t="s">
        <v>3368</v>
      </c>
      <c r="B284" s="1" t="s">
        <v>750</v>
      </c>
      <c r="C284" s="24" t="s">
        <v>751</v>
      </c>
      <c r="D284" s="24" t="s">
        <v>749</v>
      </c>
      <c r="E284" s="23">
        <v>6</v>
      </c>
      <c r="F284" s="23" t="s">
        <v>95</v>
      </c>
      <c r="G284" s="23" t="s">
        <v>370</v>
      </c>
      <c r="H284" s="23" t="s">
        <v>37</v>
      </c>
      <c r="I284" s="23" t="s">
        <v>37</v>
      </c>
      <c r="J284" s="23"/>
      <c r="K284" s="23"/>
      <c r="L284" s="23"/>
      <c r="M284" s="23" t="str">
        <f>VLOOKUP(B284,[1]Учебники_Приложение_1!$A$9:$M$758,13,0)</f>
        <v>Музыка. Сергеева Г.П. (5-8)</v>
      </c>
      <c r="N284" s="23" t="str">
        <f>VLOOKUP(B284,[1]Учебники_Приложение_1!$A$9:$N$758,14,0)</f>
        <v>Музыка</v>
      </c>
    </row>
    <row r="285" spans="1:14" ht="38.25" x14ac:dyDescent="0.25">
      <c r="A285" s="30" t="s">
        <v>3369</v>
      </c>
      <c r="B285" s="1" t="s">
        <v>752</v>
      </c>
      <c r="C285" s="24" t="s">
        <v>753</v>
      </c>
      <c r="D285" s="24" t="s">
        <v>749</v>
      </c>
      <c r="E285" s="23">
        <v>7</v>
      </c>
      <c r="F285" s="23" t="s">
        <v>95</v>
      </c>
      <c r="G285" s="23" t="s">
        <v>370</v>
      </c>
      <c r="H285" s="23" t="s">
        <v>37</v>
      </c>
      <c r="I285" s="23" t="s">
        <v>37</v>
      </c>
      <c r="J285" s="23"/>
      <c r="K285" s="23"/>
      <c r="L285" s="23"/>
      <c r="M285" s="23" t="str">
        <f>VLOOKUP(B285,[1]Учебники_Приложение_1!$A$9:$M$758,13,0)</f>
        <v>Музыка. Сергеева Г.П. (5-8)</v>
      </c>
      <c r="N285" s="23" t="str">
        <f>VLOOKUP(B285,[1]Учебники_Приложение_1!$A$9:$N$758,14,0)</f>
        <v>Музыка</v>
      </c>
    </row>
    <row r="286" spans="1:14" ht="38.25" x14ac:dyDescent="0.25">
      <c r="A286" s="30" t="s">
        <v>3370</v>
      </c>
      <c r="B286" s="1" t="s">
        <v>754</v>
      </c>
      <c r="C286" s="24" t="s">
        <v>755</v>
      </c>
      <c r="D286" s="24" t="s">
        <v>749</v>
      </c>
      <c r="E286" s="23">
        <v>8</v>
      </c>
      <c r="F286" s="23" t="s">
        <v>181</v>
      </c>
      <c r="G286" s="23" t="s">
        <v>370</v>
      </c>
      <c r="H286" s="23" t="s">
        <v>37</v>
      </c>
      <c r="I286" s="23" t="s">
        <v>37</v>
      </c>
      <c r="J286" s="23"/>
      <c r="K286" s="23"/>
      <c r="L286" s="23"/>
      <c r="M286" s="23" t="str">
        <f>VLOOKUP(B286,[1]Учебники_Приложение_1!$A$9:$M$758,13,0)</f>
        <v>Музыка. Сергеева Г.П. (5-8)</v>
      </c>
      <c r="N286" s="23" t="str">
        <f>VLOOKUP(B286,[1]Учебники_Приложение_1!$A$9:$N$758,14,0)</f>
        <v>Музыка</v>
      </c>
    </row>
    <row r="287" spans="1:14" x14ac:dyDescent="0.25">
      <c r="A287" s="29" t="s">
        <v>3371</v>
      </c>
      <c r="B287" s="9" t="s">
        <v>756</v>
      </c>
      <c r="C287" s="19" t="s">
        <v>331</v>
      </c>
      <c r="D287" s="22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25">
      <c r="A288" s="29" t="s">
        <v>3372</v>
      </c>
      <c r="B288" s="9" t="s">
        <v>757</v>
      </c>
      <c r="C288" s="19" t="s">
        <v>333</v>
      </c>
      <c r="D288" s="22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ht="38.25" x14ac:dyDescent="0.25">
      <c r="A289" s="30" t="s">
        <v>3373</v>
      </c>
      <c r="B289" s="1" t="s">
        <v>758</v>
      </c>
      <c r="C289" s="24" t="s">
        <v>759</v>
      </c>
      <c r="D289" s="24" t="s">
        <v>760</v>
      </c>
      <c r="E289" s="23">
        <v>5</v>
      </c>
      <c r="F289" s="23" t="s">
        <v>120</v>
      </c>
      <c r="G289" s="23" t="s">
        <v>370</v>
      </c>
      <c r="H289" s="23" t="s">
        <v>37</v>
      </c>
      <c r="I289" s="23" t="s">
        <v>37</v>
      </c>
      <c r="J289" s="23"/>
      <c r="K289" s="23"/>
      <c r="L289" s="23"/>
      <c r="M289" s="23" t="str">
        <f>VLOOKUP(B289,[1]Учебники_Приложение_1!$A$9:$M$758,13,0)</f>
        <v>Технология. Глозман Е.С., Кожина О.А (5-9)</v>
      </c>
      <c r="N289" s="23" t="str">
        <f>VLOOKUP(B289,[1]Учебники_Приложение_1!$A$9:$N$758,14,0)</f>
        <v>Технология</v>
      </c>
    </row>
    <row r="290" spans="1:14" ht="38.25" x14ac:dyDescent="0.25">
      <c r="A290" s="30" t="s">
        <v>3374</v>
      </c>
      <c r="B290" s="1" t="s">
        <v>761</v>
      </c>
      <c r="C290" s="24" t="s">
        <v>762</v>
      </c>
      <c r="D290" s="24" t="s">
        <v>760</v>
      </c>
      <c r="E290" s="23">
        <v>6</v>
      </c>
      <c r="F290" s="23" t="s">
        <v>120</v>
      </c>
      <c r="G290" s="23" t="s">
        <v>370</v>
      </c>
      <c r="H290" s="23" t="s">
        <v>37</v>
      </c>
      <c r="I290" s="23" t="s">
        <v>37</v>
      </c>
      <c r="J290" s="23"/>
      <c r="K290" s="23"/>
      <c r="L290" s="23"/>
      <c r="M290" s="23" t="str">
        <f>VLOOKUP(B290,[1]Учебники_Приложение_1!$A$9:$M$758,13,0)</f>
        <v>Технология. Глозман Е.С., Кожина О.А (5-9)</v>
      </c>
      <c r="N290" s="23" t="str">
        <f>VLOOKUP(B290,[1]Учебники_Приложение_1!$A$9:$N$758,14,0)</f>
        <v>Технология</v>
      </c>
    </row>
    <row r="291" spans="1:14" ht="38.25" x14ac:dyDescent="0.25">
      <c r="A291" s="30" t="s">
        <v>3375</v>
      </c>
      <c r="B291" s="1" t="s">
        <v>763</v>
      </c>
      <c r="C291" s="24" t="s">
        <v>764</v>
      </c>
      <c r="D291" s="24" t="s">
        <v>760</v>
      </c>
      <c r="E291" s="23">
        <v>7</v>
      </c>
      <c r="F291" s="23" t="s">
        <v>120</v>
      </c>
      <c r="G291" s="23" t="s">
        <v>370</v>
      </c>
      <c r="H291" s="23" t="s">
        <v>37</v>
      </c>
      <c r="I291" s="23" t="s">
        <v>37</v>
      </c>
      <c r="J291" s="23"/>
      <c r="K291" s="23"/>
      <c r="L291" s="23"/>
      <c r="M291" s="23" t="str">
        <f>VLOOKUP(B291,[1]Учебники_Приложение_1!$A$9:$M$758,13,0)</f>
        <v>Технология. Глозман Е.С., Кожина О.А (5-9)</v>
      </c>
      <c r="N291" s="23" t="str">
        <f>VLOOKUP(B291,[1]Учебники_Приложение_1!$A$9:$N$758,14,0)</f>
        <v>Технология</v>
      </c>
    </row>
    <row r="292" spans="1:14" ht="38.25" x14ac:dyDescent="0.25">
      <c r="A292" s="30" t="s">
        <v>3376</v>
      </c>
      <c r="B292" s="1" t="s">
        <v>765</v>
      </c>
      <c r="C292" s="24" t="s">
        <v>766</v>
      </c>
      <c r="D292" s="24" t="s">
        <v>760</v>
      </c>
      <c r="E292" s="26" t="s">
        <v>3080</v>
      </c>
      <c r="F292" s="23" t="s">
        <v>120</v>
      </c>
      <c r="G292" s="23" t="s">
        <v>370</v>
      </c>
      <c r="H292" s="23" t="s">
        <v>37</v>
      </c>
      <c r="I292" s="23" t="s">
        <v>37</v>
      </c>
      <c r="J292" s="23"/>
      <c r="K292" s="23"/>
      <c r="L292" s="23"/>
      <c r="M292" s="23" t="str">
        <f>VLOOKUP(B292,[1]Учебники_Приложение_1!$A$9:$M$758,13,0)</f>
        <v>Технология. Глозман Е.С., Кожина О.А (5-9)</v>
      </c>
      <c r="N292" s="23" t="str">
        <f>VLOOKUP(B292,[1]Учебники_Приложение_1!$A$9:$N$758,14,0)</f>
        <v>Технология</v>
      </c>
    </row>
    <row r="293" spans="1:14" x14ac:dyDescent="0.25">
      <c r="A293" s="29" t="s">
        <v>3377</v>
      </c>
      <c r="B293" s="9" t="s">
        <v>767</v>
      </c>
      <c r="C293" s="19" t="s">
        <v>768</v>
      </c>
      <c r="D293" s="22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25">
      <c r="A294" s="29" t="s">
        <v>3378</v>
      </c>
      <c r="B294" s="9" t="s">
        <v>769</v>
      </c>
      <c r="C294" s="19" t="s">
        <v>346</v>
      </c>
      <c r="D294" s="22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ht="38.25" x14ac:dyDescent="0.25">
      <c r="A295" s="30" t="s">
        <v>3379</v>
      </c>
      <c r="B295" s="1" t="s">
        <v>770</v>
      </c>
      <c r="C295" s="24" t="s">
        <v>771</v>
      </c>
      <c r="D295" s="24" t="s">
        <v>352</v>
      </c>
      <c r="E295" s="23">
        <v>5</v>
      </c>
      <c r="F295" s="23" t="s">
        <v>95</v>
      </c>
      <c r="G295" s="23" t="s">
        <v>370</v>
      </c>
      <c r="H295" s="23" t="s">
        <v>37</v>
      </c>
      <c r="I295" s="23" t="s">
        <v>37</v>
      </c>
      <c r="J295" s="23"/>
      <c r="K295" s="23"/>
      <c r="L295" s="23"/>
      <c r="M295" s="23" t="str">
        <f>VLOOKUP(B295,[1]Учебники_Приложение_1!$A$9:$M$758,13,0)</f>
        <v>Физическая культура. Матвеев А.П. (5-9)</v>
      </c>
      <c r="N295" s="23" t="str">
        <f>VLOOKUP(B295,[1]Учебники_Приложение_1!$A$9:$N$758,14,0)</f>
        <v>Физическая культура</v>
      </c>
    </row>
    <row r="296" spans="1:14" ht="38.25" x14ac:dyDescent="0.25">
      <c r="A296" s="30" t="s">
        <v>3380</v>
      </c>
      <c r="B296" s="1" t="s">
        <v>772</v>
      </c>
      <c r="C296" s="24" t="s">
        <v>773</v>
      </c>
      <c r="D296" s="24" t="s">
        <v>352</v>
      </c>
      <c r="E296" s="26" t="s">
        <v>3077</v>
      </c>
      <c r="F296" s="23" t="s">
        <v>95</v>
      </c>
      <c r="G296" s="23" t="s">
        <v>370</v>
      </c>
      <c r="H296" s="23" t="s">
        <v>37</v>
      </c>
      <c r="I296" s="23" t="s">
        <v>37</v>
      </c>
      <c r="J296" s="23"/>
      <c r="K296" s="23"/>
      <c r="L296" s="23"/>
      <c r="M296" s="23" t="str">
        <f>VLOOKUP(B296,[1]Учебники_Приложение_1!$A$9:$M$758,13,0)</f>
        <v>Физическая культура. Матвеев А.П. (5-9)</v>
      </c>
      <c r="N296" s="23" t="str">
        <f>VLOOKUP(B296,[1]Учебники_Приложение_1!$A$9:$N$758,14,0)</f>
        <v>Физическая культура</v>
      </c>
    </row>
    <row r="297" spans="1:14" ht="38.25" x14ac:dyDescent="0.25">
      <c r="A297" s="30" t="s">
        <v>3381</v>
      </c>
      <c r="B297" s="1" t="s">
        <v>774</v>
      </c>
      <c r="C297" s="24" t="s">
        <v>775</v>
      </c>
      <c r="D297" s="24" t="s">
        <v>352</v>
      </c>
      <c r="E297" s="26" t="s">
        <v>3080</v>
      </c>
      <c r="F297" s="23" t="s">
        <v>165</v>
      </c>
      <c r="G297" s="23" t="s">
        <v>370</v>
      </c>
      <c r="H297" s="23" t="s">
        <v>37</v>
      </c>
      <c r="I297" s="23" t="s">
        <v>37</v>
      </c>
      <c r="J297" s="23"/>
      <c r="K297" s="23"/>
      <c r="L297" s="23"/>
      <c r="M297" s="23" t="str">
        <f>VLOOKUP(B297,[1]Учебники_Приложение_1!$A$9:$M$758,13,0)</f>
        <v>Физическая культура. Матвеев А.П. (5-9)</v>
      </c>
      <c r="N297" s="23" t="str">
        <f>VLOOKUP(B297,[1]Учебники_Приложение_1!$A$9:$N$758,14,0)</f>
        <v>Физическая культура</v>
      </c>
    </row>
    <row r="298" spans="1:14" x14ac:dyDescent="0.25">
      <c r="A298" s="29" t="s">
        <v>3382</v>
      </c>
      <c r="B298" s="9" t="s">
        <v>776</v>
      </c>
      <c r="C298" s="19" t="s">
        <v>777</v>
      </c>
      <c r="D298" s="22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ht="76.5" x14ac:dyDescent="0.25">
      <c r="A299" s="30" t="s">
        <v>3383</v>
      </c>
      <c r="B299" s="1" t="s">
        <v>778</v>
      </c>
      <c r="C299" s="24" t="s">
        <v>779</v>
      </c>
      <c r="D299" s="24" t="s">
        <v>780</v>
      </c>
      <c r="E299" s="26" t="s">
        <v>3080</v>
      </c>
      <c r="F299" s="23" t="s">
        <v>128</v>
      </c>
      <c r="G299" s="23" t="s">
        <v>370</v>
      </c>
      <c r="H299" s="23" t="s">
        <v>37</v>
      </c>
      <c r="I299" s="23" t="s">
        <v>37</v>
      </c>
      <c r="J299" s="23"/>
      <c r="K299" s="23"/>
      <c r="L299" s="23"/>
      <c r="M299" s="23" t="str">
        <f>VLOOKUP(B299,[1]Учебники_Приложение_1!$A$9:$M$758,13,0)</f>
        <v>ОБЖ под ред. Ю.С. Шойгу (8-9)</v>
      </c>
      <c r="N299" s="23" t="str">
        <f>VLOOKUP(B299,[1]Учебники_Приложение_1!$A$9:$N$758,14,0)</f>
        <v>Основы безопасности жизнедеятельности</v>
      </c>
    </row>
    <row r="300" spans="1:14" ht="38.25" x14ac:dyDescent="0.25">
      <c r="A300" s="30" t="s">
        <v>3384</v>
      </c>
      <c r="B300" s="1" t="s">
        <v>781</v>
      </c>
      <c r="C300" s="24" t="s">
        <v>782</v>
      </c>
      <c r="D300" s="24" t="s">
        <v>783</v>
      </c>
      <c r="E300" s="23">
        <v>5</v>
      </c>
      <c r="F300" s="23" t="s">
        <v>128</v>
      </c>
      <c r="G300" s="23" t="s">
        <v>370</v>
      </c>
      <c r="H300" s="23" t="s">
        <v>37</v>
      </c>
      <c r="I300" s="23" t="s">
        <v>37</v>
      </c>
      <c r="J300" s="23"/>
      <c r="K300" s="23"/>
      <c r="L300" s="23"/>
      <c r="M300" s="23" t="str">
        <f>VLOOKUP(B300,[1]Учебники_Приложение_1!$A$9:$M$758,13,0)</f>
        <v>ОБЖ под ред. С.Н. Егорова (5-9)</v>
      </c>
      <c r="N300" s="23" t="str">
        <f>VLOOKUP(B300,[1]Учебники_Приложение_1!$A$9:$N$758,14,0)</f>
        <v>Основы безопасности жизнедеятельности</v>
      </c>
    </row>
    <row r="301" spans="1:14" ht="38.25" x14ac:dyDescent="0.25">
      <c r="A301" s="30" t="s">
        <v>3385</v>
      </c>
      <c r="B301" s="1" t="s">
        <v>784</v>
      </c>
      <c r="C301" s="24" t="s">
        <v>785</v>
      </c>
      <c r="D301" s="24" t="s">
        <v>783</v>
      </c>
      <c r="E301" s="23">
        <v>6</v>
      </c>
      <c r="F301" s="23" t="s">
        <v>128</v>
      </c>
      <c r="G301" s="23" t="s">
        <v>370</v>
      </c>
      <c r="H301" s="23" t="s">
        <v>37</v>
      </c>
      <c r="I301" s="23" t="s">
        <v>37</v>
      </c>
      <c r="J301" s="23"/>
      <c r="K301" s="23"/>
      <c r="L301" s="23"/>
      <c r="M301" s="23" t="str">
        <f>VLOOKUP(B301,[1]Учебники_Приложение_1!$A$9:$M$758,13,0)</f>
        <v>ОБЖ под ред. С.Н. Егорова (5-9)</v>
      </c>
      <c r="N301" s="23" t="str">
        <f>VLOOKUP(B301,[1]Учебники_Приложение_1!$A$9:$N$758,14,0)</f>
        <v>Основы безопасности жизнедеятельности</v>
      </c>
    </row>
    <row r="302" spans="1:14" ht="38.25" x14ac:dyDescent="0.25">
      <c r="A302" s="30" t="s">
        <v>3386</v>
      </c>
      <c r="B302" s="1" t="s">
        <v>786</v>
      </c>
      <c r="C302" s="24" t="s">
        <v>787</v>
      </c>
      <c r="D302" s="24" t="s">
        <v>788</v>
      </c>
      <c r="E302" s="23">
        <v>7</v>
      </c>
      <c r="F302" s="23" t="s">
        <v>128</v>
      </c>
      <c r="G302" s="23" t="s">
        <v>370</v>
      </c>
      <c r="H302" s="23" t="s">
        <v>37</v>
      </c>
      <c r="I302" s="23" t="s">
        <v>37</v>
      </c>
      <c r="J302" s="23"/>
      <c r="K302" s="23"/>
      <c r="L302" s="23"/>
      <c r="M302" s="23" t="str">
        <f>VLOOKUP(B302,[1]Учебники_Приложение_1!$A$9:$M$758,13,0)</f>
        <v>ОБЖ под ред. С.Н. Егорова (5-9)</v>
      </c>
      <c r="N302" s="23" t="str">
        <f>VLOOKUP(B302,[1]Учебники_Приложение_1!$A$9:$N$758,14,0)</f>
        <v>Основы безопасности жизнедеятельности</v>
      </c>
    </row>
    <row r="303" spans="1:14" ht="38.25" x14ac:dyDescent="0.25">
      <c r="A303" s="30" t="s">
        <v>3387</v>
      </c>
      <c r="B303" s="1" t="s">
        <v>789</v>
      </c>
      <c r="C303" s="24" t="s">
        <v>790</v>
      </c>
      <c r="D303" s="24" t="s">
        <v>788</v>
      </c>
      <c r="E303" s="23">
        <v>8</v>
      </c>
      <c r="F303" s="23" t="s">
        <v>128</v>
      </c>
      <c r="G303" s="23" t="s">
        <v>370</v>
      </c>
      <c r="H303" s="23" t="s">
        <v>37</v>
      </c>
      <c r="I303" s="23" t="s">
        <v>37</v>
      </c>
      <c r="J303" s="23"/>
      <c r="K303" s="23"/>
      <c r="L303" s="23"/>
      <c r="M303" s="23" t="str">
        <f>VLOOKUP(B303,[1]Учебники_Приложение_1!$A$9:$M$758,13,0)</f>
        <v>ОБЖ под ред. С.Н. Егорова (5-9)</v>
      </c>
      <c r="N303" s="23" t="str">
        <f>VLOOKUP(B303,[1]Учебники_Приложение_1!$A$9:$N$758,14,0)</f>
        <v>Основы безопасности жизнедеятельности</v>
      </c>
    </row>
    <row r="304" spans="1:14" ht="38.25" x14ac:dyDescent="0.25">
      <c r="A304" s="30" t="s">
        <v>3388</v>
      </c>
      <c r="B304" s="1" t="s">
        <v>791</v>
      </c>
      <c r="C304" s="24" t="s">
        <v>792</v>
      </c>
      <c r="D304" s="24" t="s">
        <v>788</v>
      </c>
      <c r="E304" s="23">
        <v>9</v>
      </c>
      <c r="F304" s="23" t="s">
        <v>128</v>
      </c>
      <c r="G304" s="23" t="s">
        <v>370</v>
      </c>
      <c r="H304" s="23" t="s">
        <v>37</v>
      </c>
      <c r="I304" s="23" t="s">
        <v>37</v>
      </c>
      <c r="J304" s="23"/>
      <c r="K304" s="23"/>
      <c r="L304" s="23"/>
      <c r="M304" s="23" t="str">
        <f>VLOOKUP(B304,[1]Учебники_Приложение_1!$A$9:$M$758,13,0)</f>
        <v>ОБЖ под ред. С.Н. Егорова (5-9)</v>
      </c>
      <c r="N304" s="23" t="str">
        <f>VLOOKUP(B304,[1]Учебники_Приложение_1!$A$9:$N$758,14,0)</f>
        <v>Основы безопасности жизнедеятельности</v>
      </c>
    </row>
    <row r="305" spans="1:14" x14ac:dyDescent="0.25">
      <c r="A305" s="28" t="s">
        <v>3389</v>
      </c>
      <c r="B305" s="6" t="s">
        <v>793</v>
      </c>
      <c r="C305" s="17" t="s">
        <v>794</v>
      </c>
      <c r="D305" s="1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x14ac:dyDescent="0.25">
      <c r="A306" s="29" t="s">
        <v>3390</v>
      </c>
      <c r="B306" s="9" t="s">
        <v>795</v>
      </c>
      <c r="C306" s="19" t="s">
        <v>362</v>
      </c>
      <c r="D306" s="22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25">
      <c r="A307" s="29" t="s">
        <v>3391</v>
      </c>
      <c r="B307" s="9" t="s">
        <v>796</v>
      </c>
      <c r="C307" s="19" t="s">
        <v>31</v>
      </c>
      <c r="D307" s="22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ht="38.25" x14ac:dyDescent="0.25">
      <c r="A308" s="30" t="s">
        <v>3392</v>
      </c>
      <c r="B308" s="1" t="s">
        <v>797</v>
      </c>
      <c r="C308" s="24" t="s">
        <v>121</v>
      </c>
      <c r="D308" s="24" t="s">
        <v>798</v>
      </c>
      <c r="E308" s="26" t="s">
        <v>3082</v>
      </c>
      <c r="F308" s="23"/>
      <c r="G308" s="23"/>
      <c r="H308" s="23" t="s">
        <v>37</v>
      </c>
      <c r="I308" s="23" t="s">
        <v>37</v>
      </c>
      <c r="J308" s="23"/>
      <c r="K308" s="23"/>
      <c r="L308" s="23" t="s">
        <v>55</v>
      </c>
      <c r="M308" s="23" t="str">
        <f>VLOOKUP(B308,[1]Учебники_Приложение_1!$A$9:$M$758,13,0)</f>
        <v>Русский язык. Рыбченкова Л.М. и др. (10-11) (Базовый)</v>
      </c>
      <c r="N308" s="23" t="str">
        <f>VLOOKUP(B308,[1]Учебники_Приложение_1!$A$9:$N$758,14,0)</f>
        <v>Русский язык</v>
      </c>
    </row>
    <row r="309" spans="1:14" ht="63.75" x14ac:dyDescent="0.25">
      <c r="A309" s="30" t="s">
        <v>3393</v>
      </c>
      <c r="B309" s="1" t="s">
        <v>799</v>
      </c>
      <c r="C309" s="24" t="s">
        <v>121</v>
      </c>
      <c r="D309" s="24" t="s">
        <v>800</v>
      </c>
      <c r="E309" s="23">
        <v>10</v>
      </c>
      <c r="F309" s="23"/>
      <c r="G309" s="23"/>
      <c r="H309" s="23" t="s">
        <v>801</v>
      </c>
      <c r="I309" s="23" t="s">
        <v>37</v>
      </c>
      <c r="J309" s="23" t="s">
        <v>159</v>
      </c>
      <c r="K309" s="23"/>
      <c r="L309" s="23" t="s">
        <v>55</v>
      </c>
      <c r="M309" s="23" t="str">
        <f>VLOOKUP(B309,[1]Учебники_Приложение_1!$A$9:$M$758,13,0)</f>
        <v>Русский язык. Гусарова И.В. (10-11) (Базовый/Углублённый)</v>
      </c>
      <c r="N309" s="23" t="str">
        <f>VLOOKUP(B309,[1]Учебники_Приложение_1!$A$9:$N$758,14,0)</f>
        <v>Русский язык</v>
      </c>
    </row>
    <row r="310" spans="1:14" ht="63.75" x14ac:dyDescent="0.25">
      <c r="A310" s="30" t="s">
        <v>3394</v>
      </c>
      <c r="B310" s="1" t="s">
        <v>802</v>
      </c>
      <c r="C310" s="24" t="s">
        <v>121</v>
      </c>
      <c r="D310" s="24" t="s">
        <v>800</v>
      </c>
      <c r="E310" s="23">
        <v>11</v>
      </c>
      <c r="F310" s="23"/>
      <c r="G310" s="23"/>
      <c r="H310" s="23" t="s">
        <v>801</v>
      </c>
      <c r="I310" s="23" t="s">
        <v>37</v>
      </c>
      <c r="J310" s="23" t="s">
        <v>159</v>
      </c>
      <c r="K310" s="23"/>
      <c r="L310" s="23" t="s">
        <v>55</v>
      </c>
      <c r="M310" s="23" t="str">
        <f>VLOOKUP(B310,[1]Учебники_Приложение_1!$A$9:$M$758,13,0)</f>
        <v>Русский язык. Гусарова И.В. (10-11) (Базовый/Углублённый)</v>
      </c>
      <c r="N310" s="23" t="str">
        <f>VLOOKUP(B310,[1]Учебники_Приложение_1!$A$9:$N$758,14,0)</f>
        <v>Русский язык</v>
      </c>
    </row>
    <row r="311" spans="1:14" x14ac:dyDescent="0.25">
      <c r="A311" s="29" t="s">
        <v>3395</v>
      </c>
      <c r="B311" s="9" t="s">
        <v>803</v>
      </c>
      <c r="C311" s="19" t="s">
        <v>379</v>
      </c>
      <c r="D311" s="22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ht="38.25" x14ac:dyDescent="0.25">
      <c r="A312" s="30" t="s">
        <v>3396</v>
      </c>
      <c r="B312" s="1" t="s">
        <v>804</v>
      </c>
      <c r="C312" s="24" t="s">
        <v>805</v>
      </c>
      <c r="D312" s="24" t="s">
        <v>806</v>
      </c>
      <c r="E312" s="23">
        <v>10</v>
      </c>
      <c r="F312" s="23"/>
      <c r="G312" s="23"/>
      <c r="H312" s="23" t="s">
        <v>37</v>
      </c>
      <c r="I312" s="23" t="s">
        <v>37</v>
      </c>
      <c r="J312" s="23"/>
      <c r="K312" s="23"/>
      <c r="L312" s="23" t="s">
        <v>55</v>
      </c>
      <c r="M312" s="23" t="str">
        <f>VLOOKUP(B312,[1]Учебники_Приложение_1!$A$9:$M$758,13,0)</f>
        <v>Литература. Лебедев Ю. В., Журавлев В. П. (10-11) (Базовый)</v>
      </c>
      <c r="N312" s="23" t="str">
        <f>VLOOKUP(B312,[1]Учебники_Приложение_1!$A$9:$N$758,14,0)</f>
        <v>Литература</v>
      </c>
    </row>
    <row r="313" spans="1:14" ht="51" x14ac:dyDescent="0.25">
      <c r="A313" s="30" t="s">
        <v>3397</v>
      </c>
      <c r="B313" s="1" t="s">
        <v>807</v>
      </c>
      <c r="C313" s="24" t="s">
        <v>805</v>
      </c>
      <c r="D313" s="24" t="s">
        <v>808</v>
      </c>
      <c r="E313" s="23">
        <v>11</v>
      </c>
      <c r="F313" s="23"/>
      <c r="G313" s="23"/>
      <c r="H313" s="23" t="s">
        <v>37</v>
      </c>
      <c r="I313" s="23" t="s">
        <v>37</v>
      </c>
      <c r="J313" s="23"/>
      <c r="K313" s="23"/>
      <c r="L313" s="23" t="s">
        <v>55</v>
      </c>
      <c r="M313" s="23" t="str">
        <f>VLOOKUP(B313,[1]Учебники_Приложение_1!$A$9:$M$758,13,0)</f>
        <v>Литература. Лебедев Ю. В., Журавлев В. П. (10-11) (Базовый)</v>
      </c>
      <c r="N313" s="23" t="str">
        <f>VLOOKUP(B313,[1]Учебники_Приложение_1!$A$9:$N$758,14,0)</f>
        <v>Литература</v>
      </c>
    </row>
    <row r="314" spans="1:14" ht="51" x14ac:dyDescent="0.25">
      <c r="A314" s="30" t="s">
        <v>3398</v>
      </c>
      <c r="B314" s="1" t="s">
        <v>809</v>
      </c>
      <c r="C314" s="24" t="s">
        <v>805</v>
      </c>
      <c r="D314" s="24" t="s">
        <v>810</v>
      </c>
      <c r="E314" s="23">
        <v>10</v>
      </c>
      <c r="F314" s="23"/>
      <c r="G314" s="23"/>
      <c r="H314" s="23" t="s">
        <v>37</v>
      </c>
      <c r="I314" s="23" t="s">
        <v>37</v>
      </c>
      <c r="J314" s="23" t="s">
        <v>159</v>
      </c>
      <c r="K314" s="23"/>
      <c r="L314" s="23" t="s">
        <v>55</v>
      </c>
      <c r="M314" s="23" t="str">
        <f>VLOOKUP(B314,[1]Учебники_Приложение_1!$A$9:$M$758,13,0)</f>
        <v>Литература. Коровин В.И. (10-11) (Углублённый)</v>
      </c>
      <c r="N314" s="23" t="str">
        <f>VLOOKUP(B314,[1]Учебники_Приложение_1!$A$9:$N$758,14,0)</f>
        <v>Литература</v>
      </c>
    </row>
    <row r="315" spans="1:14" ht="38.25" x14ac:dyDescent="0.25">
      <c r="A315" s="30" t="s">
        <v>3399</v>
      </c>
      <c r="B315" s="1" t="s">
        <v>811</v>
      </c>
      <c r="C315" s="24" t="s">
        <v>805</v>
      </c>
      <c r="D315" s="24" t="s">
        <v>812</v>
      </c>
      <c r="E315" s="23">
        <v>11</v>
      </c>
      <c r="F315" s="23"/>
      <c r="G315" s="23"/>
      <c r="H315" s="23" t="s">
        <v>37</v>
      </c>
      <c r="I315" s="23" t="s">
        <v>37</v>
      </c>
      <c r="J315" s="23" t="s">
        <v>159</v>
      </c>
      <c r="K315" s="23"/>
      <c r="L315" s="23" t="s">
        <v>55</v>
      </c>
      <c r="M315" s="23" t="str">
        <f>VLOOKUP(B315,[1]Учебники_Приложение_1!$A$9:$M$758,13,0)</f>
        <v>Литература. Коровин В.И. (10-11) (Углублённый)</v>
      </c>
      <c r="N315" s="23" t="str">
        <f>VLOOKUP(B315,[1]Учебники_Приложение_1!$A$9:$N$758,14,0)</f>
        <v>Литература</v>
      </c>
    </row>
    <row r="316" spans="1:14" x14ac:dyDescent="0.25">
      <c r="A316" s="29" t="s">
        <v>3400</v>
      </c>
      <c r="B316" s="9" t="s">
        <v>828</v>
      </c>
      <c r="C316" s="19" t="s">
        <v>423</v>
      </c>
      <c r="D316" s="22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25">
      <c r="A317" s="29" t="s">
        <v>3401</v>
      </c>
      <c r="B317" s="9" t="s">
        <v>829</v>
      </c>
      <c r="C317" s="19" t="s">
        <v>830</v>
      </c>
      <c r="D317" s="22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ht="38.25" x14ac:dyDescent="0.25">
      <c r="A318" s="30" t="s">
        <v>3402</v>
      </c>
      <c r="B318" s="1" t="s">
        <v>831</v>
      </c>
      <c r="C318" s="24" t="s">
        <v>832</v>
      </c>
      <c r="D318" s="24" t="s">
        <v>833</v>
      </c>
      <c r="E318" s="23">
        <v>10</v>
      </c>
      <c r="F318" s="23"/>
      <c r="G318" s="23"/>
      <c r="H318" s="23" t="s">
        <v>37</v>
      </c>
      <c r="I318" s="23" t="s">
        <v>37</v>
      </c>
      <c r="J318" s="23"/>
      <c r="K318" s="23"/>
      <c r="L318" s="23" t="s">
        <v>55</v>
      </c>
      <c r="M318" s="23" t="str">
        <f>VLOOKUP(B318,[1]Учебники_Приложение_1!$A$9:$M$758,13,0)</f>
        <v>Английский язык. "Английский в фокусе" (10-11) (Базовый)</v>
      </c>
      <c r="N318" s="23" t="str">
        <f>VLOOKUP(B318,[1]Учебники_Приложение_1!$A$9:$N$758,14,0)</f>
        <v>Английский язык</v>
      </c>
    </row>
    <row r="319" spans="1:14" ht="38.25" x14ac:dyDescent="0.25">
      <c r="A319" s="30" t="s">
        <v>3403</v>
      </c>
      <c r="B319" s="1" t="s">
        <v>834</v>
      </c>
      <c r="C319" s="24" t="s">
        <v>832</v>
      </c>
      <c r="D319" s="24" t="s">
        <v>833</v>
      </c>
      <c r="E319" s="23">
        <v>11</v>
      </c>
      <c r="F319" s="23"/>
      <c r="G319" s="23"/>
      <c r="H319" s="23" t="s">
        <v>37</v>
      </c>
      <c r="I319" s="23" t="s">
        <v>37</v>
      </c>
      <c r="J319" s="23"/>
      <c r="K319" s="23"/>
      <c r="L319" s="23" t="s">
        <v>55</v>
      </c>
      <c r="M319" s="23" t="str">
        <f>VLOOKUP(B319,[1]Учебники_Приложение_1!$A$9:$M$758,13,0)</f>
        <v>Английский язык. "Английский в фокусе" (10-11) (Базовый)</v>
      </c>
      <c r="N319" s="23" t="str">
        <f>VLOOKUP(B319,[1]Учебники_Приложение_1!$A$9:$N$758,14,0)</f>
        <v>Английский язык</v>
      </c>
    </row>
    <row r="320" spans="1:14" ht="38.25" x14ac:dyDescent="0.25">
      <c r="A320" s="30" t="s">
        <v>3404</v>
      </c>
      <c r="B320" s="1" t="s">
        <v>835</v>
      </c>
      <c r="C320" s="24" t="s">
        <v>832</v>
      </c>
      <c r="D320" s="24" t="s">
        <v>158</v>
      </c>
      <c r="E320" s="23">
        <v>10</v>
      </c>
      <c r="F320" s="23"/>
      <c r="G320" s="23"/>
      <c r="H320" s="23" t="s">
        <v>37</v>
      </c>
      <c r="I320" s="23" t="s">
        <v>37</v>
      </c>
      <c r="J320" s="23" t="s">
        <v>159</v>
      </c>
      <c r="K320" s="23"/>
      <c r="L320" s="23" t="s">
        <v>55</v>
      </c>
      <c r="M320" s="23" t="str">
        <f>VLOOKUP(B320,[1]Учебники_Приложение_1!$A$9:$M$758,13,0)</f>
        <v>Английский язык. Звездный английский (10-11) (Углублённый)</v>
      </c>
      <c r="N320" s="23" t="str">
        <f>VLOOKUP(B320,[1]Учебники_Приложение_1!$A$9:$N$758,14,0)</f>
        <v>Английский язык</v>
      </c>
    </row>
    <row r="321" spans="1:14" ht="38.25" x14ac:dyDescent="0.25">
      <c r="A321" s="30" t="s">
        <v>3405</v>
      </c>
      <c r="B321" s="1" t="s">
        <v>836</v>
      </c>
      <c r="C321" s="24" t="s">
        <v>832</v>
      </c>
      <c r="D321" s="24" t="s">
        <v>158</v>
      </c>
      <c r="E321" s="23">
        <v>11</v>
      </c>
      <c r="F321" s="23"/>
      <c r="G321" s="23"/>
      <c r="H321" s="23" t="s">
        <v>37</v>
      </c>
      <c r="I321" s="23" t="s">
        <v>37</v>
      </c>
      <c r="J321" s="23" t="s">
        <v>159</v>
      </c>
      <c r="K321" s="23"/>
      <c r="L321" s="23" t="s">
        <v>55</v>
      </c>
      <c r="M321" s="23" t="str">
        <f>VLOOKUP(B321,[1]Учебники_Приложение_1!$A$9:$M$758,13,0)</f>
        <v>Английский язык. Звездный английский (10-11) (Углублённый)</v>
      </c>
      <c r="N321" s="23" t="str">
        <f>VLOOKUP(B321,[1]Учебники_Приложение_1!$A$9:$N$758,14,0)</f>
        <v>Английский язык</v>
      </c>
    </row>
    <row r="322" spans="1:14" x14ac:dyDescent="0.25">
      <c r="A322" s="29" t="s">
        <v>3406</v>
      </c>
      <c r="B322" s="9" t="s">
        <v>837</v>
      </c>
      <c r="C322" s="19" t="s">
        <v>838</v>
      </c>
      <c r="D322" s="22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ht="38.25" x14ac:dyDescent="0.25">
      <c r="A323" s="30" t="s">
        <v>3407</v>
      </c>
      <c r="B323" s="1" t="s">
        <v>839</v>
      </c>
      <c r="C323" s="24" t="s">
        <v>840</v>
      </c>
      <c r="D323" s="24" t="s">
        <v>841</v>
      </c>
      <c r="E323" s="23">
        <v>10</v>
      </c>
      <c r="F323" s="23"/>
      <c r="G323" s="23"/>
      <c r="H323" s="23" t="s">
        <v>37</v>
      </c>
      <c r="I323" s="23" t="s">
        <v>37</v>
      </c>
      <c r="J323" s="23" t="s">
        <v>182</v>
      </c>
      <c r="K323" s="23"/>
      <c r="L323" s="23" t="s">
        <v>55</v>
      </c>
      <c r="M323" s="23" t="str">
        <f>VLOOKUP(B323,[1]Учебники_Приложение_1!$A$9:$M$758,13,0)</f>
        <v>Немецкий язык. "Вундеркинды плюс" (10-11) (Базовый/Углублённый)</v>
      </c>
      <c r="N323" s="23" t="str">
        <f>VLOOKUP(B323,[1]Учебники_Приложение_1!$A$9:$N$758,14,0)</f>
        <v>Немецкий язык</v>
      </c>
    </row>
    <row r="324" spans="1:14" ht="38.25" x14ac:dyDescent="0.25">
      <c r="A324" s="30" t="s">
        <v>3408</v>
      </c>
      <c r="B324" s="1" t="s">
        <v>842</v>
      </c>
      <c r="C324" s="24" t="s">
        <v>840</v>
      </c>
      <c r="D324" s="24" t="s">
        <v>841</v>
      </c>
      <c r="E324" s="23">
        <v>11</v>
      </c>
      <c r="F324" s="23"/>
      <c r="G324" s="23"/>
      <c r="H324" s="23" t="s">
        <v>37</v>
      </c>
      <c r="I324" s="23" t="s">
        <v>37</v>
      </c>
      <c r="J324" s="23" t="s">
        <v>182</v>
      </c>
      <c r="K324" s="23"/>
      <c r="L324" s="23" t="s">
        <v>55</v>
      </c>
      <c r="M324" s="23" t="str">
        <f>VLOOKUP(B324,[1]Учебники_Приложение_1!$A$9:$M$758,13,0)</f>
        <v>Немецкий язык. "Вундеркинды плюс" (10-11) (Базовый/Углублённый)</v>
      </c>
      <c r="N324" s="23" t="str">
        <f>VLOOKUP(B324,[1]Учебники_Приложение_1!$A$9:$N$758,14,0)</f>
        <v>Немецкий язык</v>
      </c>
    </row>
    <row r="325" spans="1:14" ht="38.25" x14ac:dyDescent="0.25">
      <c r="A325" s="30" t="s">
        <v>3409</v>
      </c>
      <c r="B325" s="1" t="s">
        <v>843</v>
      </c>
      <c r="C325" s="24" t="s">
        <v>840</v>
      </c>
      <c r="D325" s="24" t="s">
        <v>844</v>
      </c>
      <c r="E325" s="23">
        <v>10</v>
      </c>
      <c r="F325" s="23"/>
      <c r="G325" s="23"/>
      <c r="H325" s="23" t="s">
        <v>37</v>
      </c>
      <c r="I325" s="23" t="s">
        <v>37</v>
      </c>
      <c r="J325" s="23"/>
      <c r="K325" s="23"/>
      <c r="L325" s="23"/>
      <c r="M325" s="23" t="str">
        <f>VLOOKUP(B325,[1]Учебники_Приложение_1!$A$9:$M$758,13,0)</f>
        <v>Немецкий язык. Бим И.Л. и др. (10-11) (Базовый)</v>
      </c>
      <c r="N325" s="23" t="str">
        <f>VLOOKUP(B325,[1]Учебники_Приложение_1!$A$9:$N$758,14,0)</f>
        <v>Немецкий язык</v>
      </c>
    </row>
    <row r="326" spans="1:14" ht="38.25" x14ac:dyDescent="0.25">
      <c r="A326" s="30" t="s">
        <v>3410</v>
      </c>
      <c r="B326" s="1" t="s">
        <v>845</v>
      </c>
      <c r="C326" s="24" t="s">
        <v>840</v>
      </c>
      <c r="D326" s="24" t="s">
        <v>844</v>
      </c>
      <c r="E326" s="23">
        <v>11</v>
      </c>
      <c r="F326" s="23"/>
      <c r="G326" s="23"/>
      <c r="H326" s="23" t="s">
        <v>37</v>
      </c>
      <c r="I326" s="23" t="s">
        <v>37</v>
      </c>
      <c r="J326" s="23"/>
      <c r="K326" s="23"/>
      <c r="L326" s="23"/>
      <c r="M326" s="23" t="str">
        <f>VLOOKUP(B326,[1]Учебники_Приложение_1!$A$9:$M$758,13,0)</f>
        <v>Немецкий язык. Бим И.Л. и др. (10-11) (Базовый)</v>
      </c>
      <c r="N326" s="23" t="str">
        <f>VLOOKUP(B326,[1]Учебники_Приложение_1!$A$9:$N$758,14,0)</f>
        <v>Немецкий язык</v>
      </c>
    </row>
    <row r="327" spans="1:14" x14ac:dyDescent="0.25">
      <c r="A327" s="29" t="s">
        <v>3411</v>
      </c>
      <c r="B327" s="9" t="s">
        <v>846</v>
      </c>
      <c r="C327" s="19" t="s">
        <v>847</v>
      </c>
      <c r="D327" s="22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ht="38.25" x14ac:dyDescent="0.25">
      <c r="A328" s="30" t="s">
        <v>3412</v>
      </c>
      <c r="B328" s="1" t="s">
        <v>848</v>
      </c>
      <c r="C328" s="24" t="s">
        <v>849</v>
      </c>
      <c r="D328" s="24" t="s">
        <v>850</v>
      </c>
      <c r="E328" s="23">
        <v>10</v>
      </c>
      <c r="F328" s="23"/>
      <c r="G328" s="23"/>
      <c r="H328" s="23" t="s">
        <v>37</v>
      </c>
      <c r="I328" s="23" t="s">
        <v>37</v>
      </c>
      <c r="J328" s="23" t="s">
        <v>159</v>
      </c>
      <c r="K328" s="23"/>
      <c r="L328" s="23" t="s">
        <v>55</v>
      </c>
      <c r="M328" s="23" t="str">
        <f>VLOOKUP(B328,[1]Учебники_Приложение_1!$A$9:$M$758,13,0)</f>
        <v>Французский язык. "Французский в перспективе" (10-11) (Углублённый)</v>
      </c>
      <c r="N328" s="23" t="str">
        <f>VLOOKUP(B328,[1]Учебники_Приложение_1!$A$9:$N$758,14,0)</f>
        <v>Французский язык</v>
      </c>
    </row>
    <row r="329" spans="1:14" ht="38.25" x14ac:dyDescent="0.25">
      <c r="A329" s="30" t="s">
        <v>3413</v>
      </c>
      <c r="B329" s="1" t="s">
        <v>851</v>
      </c>
      <c r="C329" s="24" t="s">
        <v>849</v>
      </c>
      <c r="D329" s="24" t="s">
        <v>852</v>
      </c>
      <c r="E329" s="23">
        <v>11</v>
      </c>
      <c r="F329" s="23"/>
      <c r="G329" s="23"/>
      <c r="H329" s="23" t="s">
        <v>37</v>
      </c>
      <c r="I329" s="23" t="s">
        <v>37</v>
      </c>
      <c r="J329" s="23" t="s">
        <v>159</v>
      </c>
      <c r="K329" s="23"/>
      <c r="L329" s="23" t="s">
        <v>55</v>
      </c>
      <c r="M329" s="23" t="str">
        <f>VLOOKUP(B329,[1]Учебники_Приложение_1!$A$9:$M$758,13,0)</f>
        <v>Французский язык. "Французский в перспективе" (10-11) (Углублённый)</v>
      </c>
      <c r="N329" s="23" t="str">
        <f>VLOOKUP(B329,[1]Учебники_Приложение_1!$A$9:$N$758,14,0)</f>
        <v>Французский язык</v>
      </c>
    </row>
    <row r="330" spans="1:14" ht="38.25" x14ac:dyDescent="0.25">
      <c r="A330" s="30" t="s">
        <v>3414</v>
      </c>
      <c r="B330" s="1" t="s">
        <v>853</v>
      </c>
      <c r="C330" s="24" t="s">
        <v>849</v>
      </c>
      <c r="D330" s="24" t="s">
        <v>479</v>
      </c>
      <c r="E330" s="23">
        <v>10</v>
      </c>
      <c r="F330" s="23"/>
      <c r="G330" s="23"/>
      <c r="H330" s="23" t="s">
        <v>37</v>
      </c>
      <c r="I330" s="23" t="s">
        <v>37</v>
      </c>
      <c r="J330" s="23"/>
      <c r="K330" s="23"/>
      <c r="L330" s="23" t="s">
        <v>238</v>
      </c>
      <c r="M330" s="23" t="str">
        <f>VLOOKUP(B330,[1]Учебники_Приложение_1!$A$9:$M$758,13,0)</f>
        <v>Французский язык. "Твой друг французский язык" (10-11) (Базовый)</v>
      </c>
      <c r="N330" s="23" t="str">
        <f>VLOOKUP(B330,[1]Учебники_Приложение_1!$A$9:$N$758,14,0)</f>
        <v>Французский язык</v>
      </c>
    </row>
    <row r="331" spans="1:14" ht="38.25" x14ac:dyDescent="0.25">
      <c r="A331" s="30" t="s">
        <v>3415</v>
      </c>
      <c r="B331" s="1" t="s">
        <v>854</v>
      </c>
      <c r="C331" s="24" t="s">
        <v>849</v>
      </c>
      <c r="D331" s="24" t="s">
        <v>479</v>
      </c>
      <c r="E331" s="23">
        <v>11</v>
      </c>
      <c r="F331" s="23"/>
      <c r="G331" s="23"/>
      <c r="H331" s="23" t="s">
        <v>37</v>
      </c>
      <c r="I331" s="23" t="s">
        <v>37</v>
      </c>
      <c r="J331" s="23"/>
      <c r="K331" s="23"/>
      <c r="L331" s="23" t="s">
        <v>238</v>
      </c>
      <c r="M331" s="23" t="str">
        <f>VLOOKUP(B331,[1]Учебники_Приложение_1!$A$9:$M$758,13,0)</f>
        <v>Французский язык. "Твой друг французский язык" (10-11) (Базовый)</v>
      </c>
      <c r="N331" s="23" t="str">
        <f>VLOOKUP(B331,[1]Учебники_Приложение_1!$A$9:$N$758,14,0)</f>
        <v>Французский язык</v>
      </c>
    </row>
    <row r="332" spans="1:14" x14ac:dyDescent="0.25">
      <c r="A332" s="29" t="s">
        <v>3416</v>
      </c>
      <c r="B332" s="9" t="s">
        <v>855</v>
      </c>
      <c r="C332" s="19" t="s">
        <v>856</v>
      </c>
      <c r="D332" s="22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ht="38.25" x14ac:dyDescent="0.25">
      <c r="A333" s="30" t="s">
        <v>3417</v>
      </c>
      <c r="B333" s="1" t="s">
        <v>857</v>
      </c>
      <c r="C333" s="24" t="s">
        <v>858</v>
      </c>
      <c r="D333" s="24" t="s">
        <v>514</v>
      </c>
      <c r="E333" s="23">
        <v>10</v>
      </c>
      <c r="F333" s="23"/>
      <c r="G333" s="23"/>
      <c r="H333" s="23" t="s">
        <v>37</v>
      </c>
      <c r="I333" s="23" t="s">
        <v>37</v>
      </c>
      <c r="J333" s="23" t="s">
        <v>159</v>
      </c>
      <c r="K333" s="23"/>
      <c r="L333" s="23" t="s">
        <v>55</v>
      </c>
      <c r="M333" s="23" t="str">
        <f>VLOOKUP(B333,[1]Учебники_Приложение_1!$A$9:$M$758,13,0)</f>
        <v>Испанский язык. Кондрашова Н.А. и др. (10-11)</v>
      </c>
      <c r="N333" s="23" t="str">
        <f>VLOOKUP(B333,[1]Учебники_Приложение_1!$A$9:$N$758,14,0)</f>
        <v>Испанский язык</v>
      </c>
    </row>
    <row r="334" spans="1:14" ht="38.25" x14ac:dyDescent="0.25">
      <c r="A334" s="30" t="s">
        <v>3418</v>
      </c>
      <c r="B334" s="1" t="s">
        <v>859</v>
      </c>
      <c r="C334" s="24" t="s">
        <v>858</v>
      </c>
      <c r="D334" s="24" t="s">
        <v>860</v>
      </c>
      <c r="E334" s="23">
        <v>11</v>
      </c>
      <c r="F334" s="23"/>
      <c r="G334" s="23"/>
      <c r="H334" s="23" t="s">
        <v>37</v>
      </c>
      <c r="I334" s="23" t="s">
        <v>37</v>
      </c>
      <c r="J334" s="23" t="s">
        <v>159</v>
      </c>
      <c r="K334" s="23"/>
      <c r="L334" s="23" t="s">
        <v>55</v>
      </c>
      <c r="M334" s="23" t="str">
        <f>VLOOKUP(B334,[1]Учебники_Приложение_1!$A$9:$M$758,13,0)</f>
        <v>Испанский язык. Кондрашова Н.А. и др. (10-11)</v>
      </c>
      <c r="N334" s="23" t="str">
        <f>VLOOKUP(B334,[1]Учебники_Приложение_1!$A$9:$N$758,14,0)</f>
        <v>Испанский язык</v>
      </c>
    </row>
    <row r="335" spans="1:14" x14ac:dyDescent="0.25">
      <c r="A335" s="29" t="s">
        <v>3419</v>
      </c>
      <c r="B335" s="9" t="s">
        <v>861</v>
      </c>
      <c r="C335" s="19" t="s">
        <v>862</v>
      </c>
      <c r="D335" s="22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ht="38.25" x14ac:dyDescent="0.25">
      <c r="A336" s="30" t="s">
        <v>3420</v>
      </c>
      <c r="B336" s="1" t="s">
        <v>863</v>
      </c>
      <c r="C336" s="24" t="s">
        <v>864</v>
      </c>
      <c r="D336" s="24" t="s">
        <v>534</v>
      </c>
      <c r="E336" s="23">
        <v>10</v>
      </c>
      <c r="F336" s="23"/>
      <c r="G336" s="23"/>
      <c r="H336" s="23" t="s">
        <v>37</v>
      </c>
      <c r="I336" s="23" t="s">
        <v>37</v>
      </c>
      <c r="J336" s="23"/>
      <c r="K336" s="23"/>
      <c r="L336" s="23" t="s">
        <v>55</v>
      </c>
      <c r="M336" s="23" t="str">
        <f>VLOOKUP(B336,[1]Учебники_Приложение_1!$A$9:$M$758,13,0)</f>
        <v>Английский язык. Мой выбор – английский! (10-11) (Базовый) (Второй иностранный язык)</v>
      </c>
      <c r="N336" s="23" t="str">
        <f>VLOOKUP(B336,[1]Учебники_Приложение_1!$A$9:$N$758,14,0)</f>
        <v>Английский язык</v>
      </c>
    </row>
    <row r="337" spans="1:14" ht="38.25" x14ac:dyDescent="0.25">
      <c r="A337" s="30" t="s">
        <v>3421</v>
      </c>
      <c r="B337" s="1" t="s">
        <v>865</v>
      </c>
      <c r="C337" s="24" t="s">
        <v>864</v>
      </c>
      <c r="D337" s="24" t="s">
        <v>534</v>
      </c>
      <c r="E337" s="23">
        <v>11</v>
      </c>
      <c r="F337" s="23"/>
      <c r="G337" s="23"/>
      <c r="H337" s="23" t="s">
        <v>37</v>
      </c>
      <c r="I337" s="23" t="s">
        <v>37</v>
      </c>
      <c r="J337" s="23"/>
      <c r="K337" s="23"/>
      <c r="L337" s="23" t="s">
        <v>55</v>
      </c>
      <c r="M337" s="23" t="str">
        <f>VLOOKUP(B337,[1]Учебники_Приложение_1!$A$9:$M$758,13,0)</f>
        <v>Английский язык. Мой выбор – английский! (10-11) (Базовый) (Второй иностранный язык)</v>
      </c>
      <c r="N337" s="23" t="str">
        <f>VLOOKUP(B337,[1]Учебники_Приложение_1!$A$9:$N$758,14,0)</f>
        <v>Английский язык</v>
      </c>
    </row>
    <row r="338" spans="1:14" x14ac:dyDescent="0.25">
      <c r="A338" s="29" t="s">
        <v>3422</v>
      </c>
      <c r="B338" s="9" t="s">
        <v>866</v>
      </c>
      <c r="C338" s="19" t="s">
        <v>867</v>
      </c>
      <c r="D338" s="22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ht="38.25" x14ac:dyDescent="0.25">
      <c r="A339" s="30" t="s">
        <v>3423</v>
      </c>
      <c r="B339" s="1" t="s">
        <v>868</v>
      </c>
      <c r="C339" s="24" t="s">
        <v>869</v>
      </c>
      <c r="D339" s="24" t="s">
        <v>870</v>
      </c>
      <c r="E339" s="23">
        <v>10</v>
      </c>
      <c r="F339" s="23"/>
      <c r="G339" s="23"/>
      <c r="H339" s="23" t="s">
        <v>37</v>
      </c>
      <c r="I339" s="23" t="s">
        <v>37</v>
      </c>
      <c r="J339" s="23" t="s">
        <v>182</v>
      </c>
      <c r="K339" s="23"/>
      <c r="L339" s="23" t="s">
        <v>55</v>
      </c>
      <c r="M339" s="23" t="str">
        <f>VLOOKUP(B339,[1]Учебники_Приложение_1!$A$9:$M$758,13,0)</f>
        <v>Немецкий язык. "Горизонты" (10-11) (Второй иностранный язык)</v>
      </c>
      <c r="N339" s="23" t="str">
        <f>VLOOKUP(B339,[1]Учебники_Приложение_1!$A$9:$N$758,14,0)</f>
        <v>Немецкий язык</v>
      </c>
    </row>
    <row r="340" spans="1:14" ht="38.25" x14ac:dyDescent="0.25">
      <c r="A340" s="30" t="s">
        <v>3424</v>
      </c>
      <c r="B340" s="1" t="s">
        <v>871</v>
      </c>
      <c r="C340" s="24" t="s">
        <v>869</v>
      </c>
      <c r="D340" s="24" t="s">
        <v>870</v>
      </c>
      <c r="E340" s="23">
        <v>11</v>
      </c>
      <c r="F340" s="23"/>
      <c r="G340" s="23"/>
      <c r="H340" s="23" t="s">
        <v>37</v>
      </c>
      <c r="I340" s="23" t="s">
        <v>37</v>
      </c>
      <c r="J340" s="23" t="s">
        <v>182</v>
      </c>
      <c r="K340" s="23"/>
      <c r="L340" s="23" t="s">
        <v>55</v>
      </c>
      <c r="M340" s="23" t="str">
        <f>VLOOKUP(B340,[1]Учебники_Приложение_1!$A$9:$M$758,13,0)</f>
        <v>Немецкий язык. "Горизонты" (10-11) (Второй иностранный язык)</v>
      </c>
      <c r="N340" s="23" t="str">
        <f>VLOOKUP(B340,[1]Учебники_Приложение_1!$A$9:$N$758,14,0)</f>
        <v>Немецкий язык</v>
      </c>
    </row>
    <row r="341" spans="1:14" x14ac:dyDescent="0.25">
      <c r="A341" s="29" t="s">
        <v>3425</v>
      </c>
      <c r="B341" s="9" t="s">
        <v>872</v>
      </c>
      <c r="C341" s="19" t="s">
        <v>873</v>
      </c>
      <c r="D341" s="22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ht="38.25" x14ac:dyDescent="0.25">
      <c r="A342" s="30" t="s">
        <v>3426</v>
      </c>
      <c r="B342" s="1" t="s">
        <v>874</v>
      </c>
      <c r="C342" s="24" t="s">
        <v>875</v>
      </c>
      <c r="D342" s="24" t="s">
        <v>876</v>
      </c>
      <c r="E342" s="23">
        <v>10</v>
      </c>
      <c r="F342" s="23"/>
      <c r="G342" s="23"/>
      <c r="H342" s="23" t="s">
        <v>37</v>
      </c>
      <c r="I342" s="23" t="s">
        <v>37</v>
      </c>
      <c r="J342" s="23"/>
      <c r="K342" s="23"/>
      <c r="L342" s="23" t="s">
        <v>55</v>
      </c>
      <c r="M342" s="23" t="str">
        <f>VLOOKUP(B342,[1]Учебники_Приложение_1!$A$9:$M$758,13,0)</f>
        <v>Французский язык. "Синяя птица" (10-11) (Второй иностранный язык)</v>
      </c>
      <c r="N342" s="23" t="str">
        <f>VLOOKUP(B342,[1]Учебники_Приложение_1!$A$9:$N$758,14,0)</f>
        <v>Французский язык</v>
      </c>
    </row>
    <row r="343" spans="1:14" ht="38.25" x14ac:dyDescent="0.25">
      <c r="A343" s="30" t="s">
        <v>3427</v>
      </c>
      <c r="B343" s="1" t="s">
        <v>877</v>
      </c>
      <c r="C343" s="24" t="s">
        <v>875</v>
      </c>
      <c r="D343" s="24" t="s">
        <v>876</v>
      </c>
      <c r="E343" s="23">
        <v>11</v>
      </c>
      <c r="F343" s="23"/>
      <c r="G343" s="23"/>
      <c r="H343" s="23" t="s">
        <v>37</v>
      </c>
      <c r="I343" s="23" t="s">
        <v>37</v>
      </c>
      <c r="J343" s="23"/>
      <c r="K343" s="23"/>
      <c r="L343" s="23" t="s">
        <v>55</v>
      </c>
      <c r="M343" s="23" t="str">
        <f>VLOOKUP(B343,[1]Учебники_Приложение_1!$A$9:$M$758,13,0)</f>
        <v>Французский язык. "Синяя птица" (10-11) (Второй иностранный язык)</v>
      </c>
      <c r="N343" s="23" t="str">
        <f>VLOOKUP(B343,[1]Учебники_Приложение_1!$A$9:$N$758,14,0)</f>
        <v>Французский язык</v>
      </c>
    </row>
    <row r="344" spans="1:14" x14ac:dyDescent="0.25">
      <c r="A344" s="29" t="s">
        <v>3428</v>
      </c>
      <c r="B344" s="9" t="s">
        <v>878</v>
      </c>
      <c r="C344" s="19" t="s">
        <v>879</v>
      </c>
      <c r="D344" s="22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ht="38.25" x14ac:dyDescent="0.25">
      <c r="A345" s="30" t="s">
        <v>3429</v>
      </c>
      <c r="B345" s="1" t="s">
        <v>880</v>
      </c>
      <c r="C345" s="24" t="s">
        <v>881</v>
      </c>
      <c r="D345" s="24" t="s">
        <v>882</v>
      </c>
      <c r="E345" s="23" t="s">
        <v>883</v>
      </c>
      <c r="F345" s="23"/>
      <c r="G345" s="23"/>
      <c r="H345" s="23" t="s">
        <v>37</v>
      </c>
      <c r="I345" s="23" t="s">
        <v>37</v>
      </c>
      <c r="J345" s="23"/>
      <c r="K345" s="23"/>
      <c r="L345" s="23" t="s">
        <v>55</v>
      </c>
      <c r="M345" s="23" t="str">
        <f>VLOOKUP(B345,[1]Учебники_Приложение_1!$A$9:$M$758,13,0)</f>
        <v>Испанский язык. "Завтра" (10-11) (Второй иностранный язык)</v>
      </c>
      <c r="N345" s="23" t="str">
        <f>VLOOKUP(B345,[1]Учебники_Приложение_1!$A$9:$N$758,14,0)</f>
        <v>Испанский язык</v>
      </c>
    </row>
    <row r="346" spans="1:14" x14ac:dyDescent="0.25">
      <c r="A346" s="29" t="s">
        <v>3430</v>
      </c>
      <c r="B346" s="9" t="s">
        <v>884</v>
      </c>
      <c r="C346" s="19" t="s">
        <v>885</v>
      </c>
      <c r="D346" s="22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ht="63.75" x14ac:dyDescent="0.25">
      <c r="A347" s="30" t="s">
        <v>3431</v>
      </c>
      <c r="B347" s="1" t="s">
        <v>886</v>
      </c>
      <c r="C347" s="24" t="s">
        <v>887</v>
      </c>
      <c r="D347" s="24" t="s">
        <v>888</v>
      </c>
      <c r="E347" s="23">
        <v>10</v>
      </c>
      <c r="F347" s="23"/>
      <c r="G347" s="23"/>
      <c r="H347" s="23" t="s">
        <v>801</v>
      </c>
      <c r="I347" s="23" t="s">
        <v>37</v>
      </c>
      <c r="J347" s="23"/>
      <c r="K347" s="23"/>
      <c r="L347" s="23" t="s">
        <v>55</v>
      </c>
      <c r="M347" s="23" t="str">
        <f>VLOOKUP(B347,[1]Учебники_Приложение_1!$A$9:$M$758,13,0)</f>
        <v>Итальянский язык. Дорофеева Н.С. (10-11) (Второй иностранный язык)</v>
      </c>
      <c r="N347" s="23" t="str">
        <f>VLOOKUP(B347,[1]Учебники_Приложение_1!$A$9:$N$758,14,0)</f>
        <v>Итальянский язык</v>
      </c>
    </row>
    <row r="348" spans="1:14" ht="63.75" x14ac:dyDescent="0.25">
      <c r="A348" s="30" t="s">
        <v>3432</v>
      </c>
      <c r="B348" s="1" t="s">
        <v>889</v>
      </c>
      <c r="C348" s="24" t="s">
        <v>887</v>
      </c>
      <c r="D348" s="24" t="s">
        <v>888</v>
      </c>
      <c r="E348" s="23">
        <v>11</v>
      </c>
      <c r="F348" s="23"/>
      <c r="G348" s="23"/>
      <c r="H348" s="23" t="s">
        <v>801</v>
      </c>
      <c r="I348" s="23" t="s">
        <v>37</v>
      </c>
      <c r="J348" s="23"/>
      <c r="K348" s="23"/>
      <c r="L348" s="23" t="s">
        <v>55</v>
      </c>
      <c r="M348" s="23" t="str">
        <f>VLOOKUP(B348,[1]Учебники_Приложение_1!$A$9:$M$758,13,0)</f>
        <v>Итальянский язык. Дорофеева Н.С. (10-11) (Второй иностранный язык)</v>
      </c>
      <c r="N348" s="23" t="str">
        <f>VLOOKUP(B348,[1]Учебники_Приложение_1!$A$9:$N$758,14,0)</f>
        <v>Итальянский язык</v>
      </c>
    </row>
    <row r="349" spans="1:14" x14ac:dyDescent="0.25">
      <c r="A349" s="29" t="s">
        <v>3433</v>
      </c>
      <c r="B349" s="9" t="s">
        <v>890</v>
      </c>
      <c r="C349" s="19" t="s">
        <v>891</v>
      </c>
      <c r="D349" s="22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ht="51" x14ac:dyDescent="0.25">
      <c r="A350" s="30" t="s">
        <v>3434</v>
      </c>
      <c r="B350" s="1" t="s">
        <v>892</v>
      </c>
      <c r="C350" s="24" t="s">
        <v>893</v>
      </c>
      <c r="D350" s="24" t="s">
        <v>545</v>
      </c>
      <c r="E350" s="23">
        <v>10</v>
      </c>
      <c r="F350" s="23"/>
      <c r="G350" s="23"/>
      <c r="H350" s="23" t="s">
        <v>37</v>
      </c>
      <c r="I350" s="23" t="s">
        <v>37</v>
      </c>
      <c r="J350" s="23" t="s">
        <v>182</v>
      </c>
      <c r="K350" s="23"/>
      <c r="L350" s="23" t="s">
        <v>55</v>
      </c>
      <c r="M350" s="23" t="str">
        <f>VLOOKUP(B350,[1]Учебники_Приложение_1!$A$9:$M$758,13,0)</f>
        <v>Китайский язык. "Время учить китайский" (10-11) (Базовый и Углублённый уровни) (Второй иностранный язык)</v>
      </c>
      <c r="N350" s="23" t="str">
        <f>VLOOKUP(B350,[1]Учебники_Приложение_1!$A$9:$N$758,14,0)</f>
        <v>Китайский язык</v>
      </c>
    </row>
    <row r="351" spans="1:14" ht="51" x14ac:dyDescent="0.25">
      <c r="A351" s="30" t="s">
        <v>3435</v>
      </c>
      <c r="B351" s="1" t="s">
        <v>894</v>
      </c>
      <c r="C351" s="24" t="s">
        <v>893</v>
      </c>
      <c r="D351" s="24" t="s">
        <v>545</v>
      </c>
      <c r="E351" s="23">
        <v>11</v>
      </c>
      <c r="F351" s="23"/>
      <c r="G351" s="23"/>
      <c r="H351" s="23" t="s">
        <v>37</v>
      </c>
      <c r="I351" s="23" t="s">
        <v>37</v>
      </c>
      <c r="J351" s="23" t="s">
        <v>182</v>
      </c>
      <c r="K351" s="23"/>
      <c r="L351" s="23" t="s">
        <v>55</v>
      </c>
      <c r="M351" s="23" t="str">
        <f>VLOOKUP(B351,[1]Учебники_Приложение_1!$A$9:$M$758,13,0)</f>
        <v>Китайский язык. "Время учить китайский" (10-11) (Базовый и Углублённый уровни) (Второй иностранный язык)</v>
      </c>
      <c r="N351" s="23" t="str">
        <f>VLOOKUP(B351,[1]Учебники_Приложение_1!$A$9:$N$758,14,0)</f>
        <v>Китайский язык</v>
      </c>
    </row>
    <row r="352" spans="1:14" x14ac:dyDescent="0.25">
      <c r="A352" s="29" t="s">
        <v>3436</v>
      </c>
      <c r="B352" s="9" t="s">
        <v>895</v>
      </c>
      <c r="C352" s="19" t="s">
        <v>896</v>
      </c>
      <c r="D352" s="22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25">
      <c r="A353" s="29" t="s">
        <v>3437</v>
      </c>
      <c r="B353" s="9" t="s">
        <v>897</v>
      </c>
      <c r="C353" s="19" t="s">
        <v>611</v>
      </c>
      <c r="D353" s="22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ht="51" x14ac:dyDescent="0.25">
      <c r="A354" s="30" t="s">
        <v>3438</v>
      </c>
      <c r="B354" s="1" t="s">
        <v>898</v>
      </c>
      <c r="C354" s="24" t="s">
        <v>899</v>
      </c>
      <c r="D354" s="24" t="s">
        <v>900</v>
      </c>
      <c r="E354" s="23">
        <v>10</v>
      </c>
      <c r="F354" s="23"/>
      <c r="G354" s="23"/>
      <c r="H354" s="23" t="s">
        <v>37</v>
      </c>
      <c r="I354" s="23" t="s">
        <v>37</v>
      </c>
      <c r="J354" s="23"/>
      <c r="K354" s="23"/>
      <c r="L354" s="23"/>
      <c r="M354" s="23" t="str">
        <f>VLOOKUP(B354,[1]Учебники_Приложение_1!$A$9:$M$758,13,0)</f>
        <v>История России. Под ред. В.Р. Мединского. (10-11) (Б)</v>
      </c>
      <c r="N354" s="23" t="str">
        <f>VLOOKUP(B354,[1]Учебники_Приложение_1!$A$9:$N$758,14,0)</f>
        <v>История России</v>
      </c>
    </row>
    <row r="355" spans="1:14" ht="51" x14ac:dyDescent="0.25">
      <c r="A355" s="30" t="s">
        <v>3439</v>
      </c>
      <c r="B355" s="1" t="s">
        <v>901</v>
      </c>
      <c r="C355" s="24" t="s">
        <v>902</v>
      </c>
      <c r="D355" s="24" t="s">
        <v>900</v>
      </c>
      <c r="E355" s="23">
        <v>11</v>
      </c>
      <c r="F355" s="23"/>
      <c r="G355" s="23"/>
      <c r="H355" s="23" t="s">
        <v>37</v>
      </c>
      <c r="I355" s="23" t="s">
        <v>37</v>
      </c>
      <c r="J355" s="23"/>
      <c r="K355" s="23"/>
      <c r="L355" s="23"/>
      <c r="M355" s="23" t="str">
        <f>VLOOKUP(B355,[1]Учебники_Приложение_1!$A$9:$M$758,13,0)</f>
        <v>История России. Под ред. В.Р. Мединского. (10-11) (Б)</v>
      </c>
      <c r="N355" s="23" t="str">
        <f>VLOOKUP(B355,[1]Учебники_Приложение_1!$A$9:$N$758,14,0)</f>
        <v>История России</v>
      </c>
    </row>
    <row r="356" spans="1:14" ht="38.25" x14ac:dyDescent="0.25">
      <c r="A356" s="30" t="s">
        <v>3440</v>
      </c>
      <c r="B356" s="1" t="s">
        <v>903</v>
      </c>
      <c r="C356" s="24" t="s">
        <v>904</v>
      </c>
      <c r="D356" s="24" t="s">
        <v>905</v>
      </c>
      <c r="E356" s="23">
        <v>10</v>
      </c>
      <c r="F356" s="23"/>
      <c r="G356" s="23"/>
      <c r="H356" s="23" t="s">
        <v>37</v>
      </c>
      <c r="I356" s="23" t="s">
        <v>37</v>
      </c>
      <c r="J356" s="23"/>
      <c r="K356" s="23"/>
      <c r="L356" s="23"/>
      <c r="M356" s="23" t="str">
        <f>VLOOKUP(B356,[1]Учебники_Приложение_1!$A$9:$M$758,13,0)</f>
        <v>История России. Под ред. Торкунова А. В. (10-11) (Базовый)</v>
      </c>
      <c r="N356" s="23" t="str">
        <f>VLOOKUP(B356,[1]Учебники_Приложение_1!$A$9:$N$758,14,0)</f>
        <v>История России</v>
      </c>
    </row>
    <row r="357" spans="1:14" ht="38.25" x14ac:dyDescent="0.25">
      <c r="A357" s="30" t="s">
        <v>3441</v>
      </c>
      <c r="B357" s="1" t="s">
        <v>906</v>
      </c>
      <c r="C357" s="24" t="s">
        <v>907</v>
      </c>
      <c r="D357" s="24" t="s">
        <v>908</v>
      </c>
      <c r="E357" s="23">
        <v>11</v>
      </c>
      <c r="F357" s="23"/>
      <c r="G357" s="23"/>
      <c r="H357" s="23" t="s">
        <v>37</v>
      </c>
      <c r="I357" s="23" t="s">
        <v>37</v>
      </c>
      <c r="J357" s="23"/>
      <c r="K357" s="23"/>
      <c r="L357" s="23"/>
      <c r="M357" s="23" t="str">
        <f>VLOOKUP(B357,[1]Учебники_Приложение_1!$A$9:$M$758,13,0)</f>
        <v>История России. Под ред. Торкунова А. В. (10-11) (Базовый)</v>
      </c>
      <c r="N357" s="23" t="str">
        <f>VLOOKUP(B357,[1]Учебники_Приложение_1!$A$9:$N$758,14,0)</f>
        <v>История России</v>
      </c>
    </row>
    <row r="358" spans="1:14" ht="51" x14ac:dyDescent="0.25">
      <c r="A358" s="30" t="s">
        <v>3442</v>
      </c>
      <c r="B358" s="1" t="s">
        <v>909</v>
      </c>
      <c r="C358" s="24" t="s">
        <v>910</v>
      </c>
      <c r="D358" s="24" t="s">
        <v>911</v>
      </c>
      <c r="E358" s="23">
        <v>10</v>
      </c>
      <c r="F358" s="23"/>
      <c r="G358" s="23"/>
      <c r="H358" s="23" t="s">
        <v>37</v>
      </c>
      <c r="I358" s="23" t="s">
        <v>37</v>
      </c>
      <c r="J358" s="23" t="s">
        <v>159</v>
      </c>
      <c r="K358" s="23"/>
      <c r="L358" s="23"/>
      <c r="M358" s="23" t="str">
        <f>VLOOKUP(B358,[1]Учебники_Приложение_1!$A$9:$M$758,13,0)</f>
        <v>История России. Под ред. Торкунова А. В. (6-10)</v>
      </c>
      <c r="N358" s="23" t="str">
        <f>VLOOKUP(B358,[1]Учебники_Приложение_1!$A$9:$N$758,14,0)</f>
        <v>История России</v>
      </c>
    </row>
    <row r="359" spans="1:14" ht="38.25" x14ac:dyDescent="0.25">
      <c r="A359" s="30" t="s">
        <v>3443</v>
      </c>
      <c r="B359" s="1" t="s">
        <v>912</v>
      </c>
      <c r="C359" s="24" t="s">
        <v>913</v>
      </c>
      <c r="D359" s="24" t="s">
        <v>914</v>
      </c>
      <c r="E359" s="23">
        <v>10</v>
      </c>
      <c r="F359" s="23"/>
      <c r="G359" s="23"/>
      <c r="H359" s="23" t="s">
        <v>37</v>
      </c>
      <c r="I359" s="23" t="s">
        <v>37</v>
      </c>
      <c r="J359" s="23" t="s">
        <v>159</v>
      </c>
      <c r="K359" s="23"/>
      <c r="L359" s="23"/>
      <c r="M359" s="23" t="str">
        <f>VLOOKUP(B359,[1]Учебники_Приложение_1!$A$9:$M$758,13,0)</f>
        <v>Всеобщая история. Под ред. В.Р. Мединского (5-9) (РВИО) (10) (Базовый/Углублённый)</v>
      </c>
      <c r="N359" s="23" t="str">
        <f>VLOOKUP(B359,[1]Учебники_Приложение_1!$A$9:$N$758,14,0)</f>
        <v>Всеобщая история</v>
      </c>
    </row>
    <row r="360" spans="1:14" ht="38.25" x14ac:dyDescent="0.25">
      <c r="A360" s="30" t="s">
        <v>3444</v>
      </c>
      <c r="B360" s="1" t="s">
        <v>915</v>
      </c>
      <c r="C360" s="24" t="s">
        <v>916</v>
      </c>
      <c r="D360" s="24" t="s">
        <v>917</v>
      </c>
      <c r="E360" s="23">
        <v>10</v>
      </c>
      <c r="F360" s="23"/>
      <c r="G360" s="23"/>
      <c r="H360" s="23" t="s">
        <v>37</v>
      </c>
      <c r="I360" s="23" t="s">
        <v>37</v>
      </c>
      <c r="J360" s="23"/>
      <c r="K360" s="23"/>
      <c r="L360" s="23"/>
      <c r="M360" s="23" t="str">
        <f>VLOOKUP(B360,[1]Учебники_Приложение_1!$A$9:$M$758,13,0)</f>
        <v>Всеобщая история. О.С. Сороко-Цюпа, А. О. Сороко-Цюпа (10-11) (Базовый)</v>
      </c>
      <c r="N360" s="23" t="str">
        <f>VLOOKUP(B360,[1]Учебники_Приложение_1!$A$9:$N$758,14,0)</f>
        <v>Всеобщая история</v>
      </c>
    </row>
    <row r="361" spans="1:14" ht="38.25" x14ac:dyDescent="0.25">
      <c r="A361" s="30" t="s">
        <v>3445</v>
      </c>
      <c r="B361" s="1" t="s">
        <v>918</v>
      </c>
      <c r="C361" s="24" t="s">
        <v>919</v>
      </c>
      <c r="D361" s="24" t="s">
        <v>917</v>
      </c>
      <c r="E361" s="23">
        <v>11</v>
      </c>
      <c r="F361" s="23"/>
      <c r="G361" s="23"/>
      <c r="H361" s="23" t="s">
        <v>37</v>
      </c>
      <c r="I361" s="23" t="s">
        <v>37</v>
      </c>
      <c r="J361" s="23"/>
      <c r="K361" s="23"/>
      <c r="L361" s="23"/>
      <c r="M361" s="23" t="str">
        <f>VLOOKUP(B361,[1]Учебники_Приложение_1!$A$9:$M$758,13,0)</f>
        <v>Всеобщая история. О.С. Сороко-Цюпа, А. О. Сороко-Цюпа (10-11) (Базовый)</v>
      </c>
      <c r="N361" s="23" t="str">
        <f>VLOOKUP(B361,[1]Учебники_Приложение_1!$A$9:$N$758,14,0)</f>
        <v>Всеобщая история</v>
      </c>
    </row>
    <row r="362" spans="1:14" ht="38.25" x14ac:dyDescent="0.25">
      <c r="A362" s="30" t="s">
        <v>3446</v>
      </c>
      <c r="B362" s="1" t="s">
        <v>921</v>
      </c>
      <c r="C362" s="24" t="s">
        <v>922</v>
      </c>
      <c r="D362" s="24" t="s">
        <v>923</v>
      </c>
      <c r="E362" s="23">
        <v>11</v>
      </c>
      <c r="F362" s="23"/>
      <c r="G362" s="23"/>
      <c r="H362" s="23" t="s">
        <v>37</v>
      </c>
      <c r="I362" s="23" t="s">
        <v>37</v>
      </c>
      <c r="J362" s="23" t="s">
        <v>159</v>
      </c>
      <c r="K362" s="23"/>
      <c r="L362" s="23"/>
      <c r="M362" s="23" t="str">
        <f>VLOOKUP(B362,[1]Учебники_Приложение_1!$A$9:$M$758,13,0)</f>
        <v>История России. Левандовский А.А. (11) (Углублённый)</v>
      </c>
      <c r="N362" s="23" t="str">
        <f>VLOOKUP(B362,[1]Учебники_Приложение_1!$A$9:$N$758,14,0)</f>
        <v>История России</v>
      </c>
    </row>
    <row r="363" spans="1:14" ht="38.25" x14ac:dyDescent="0.25">
      <c r="A363" s="30" t="s">
        <v>3447</v>
      </c>
      <c r="B363" s="1" t="s">
        <v>924</v>
      </c>
      <c r="C363" s="24" t="s">
        <v>925</v>
      </c>
      <c r="D363" s="24" t="s">
        <v>926</v>
      </c>
      <c r="E363" s="23">
        <v>10</v>
      </c>
      <c r="F363" s="23"/>
      <c r="G363" s="23"/>
      <c r="H363" s="23" t="s">
        <v>37</v>
      </c>
      <c r="I363" s="23" t="s">
        <v>37</v>
      </c>
      <c r="J363" s="23" t="s">
        <v>159</v>
      </c>
      <c r="K363" s="23"/>
      <c r="L363" s="23" t="s">
        <v>55</v>
      </c>
      <c r="M363" s="23" t="str">
        <f>VLOOKUP(B363,[1]Учебники_Приложение_1!$A$9:$M$758,13,0)</f>
        <v>Всеобщая история. Вигасин А.А. - Сороко-Цюпа О.С. (5-10)</v>
      </c>
      <c r="N363" s="23" t="str">
        <f>VLOOKUP(B363,[1]Учебники_Приложение_1!$A$9:$N$758,14,0)</f>
        <v>Всеобщая история</v>
      </c>
    </row>
    <row r="364" spans="1:14" x14ac:dyDescent="0.25">
      <c r="A364" s="29" t="s">
        <v>3448</v>
      </c>
      <c r="B364" s="9" t="s">
        <v>927</v>
      </c>
      <c r="C364" s="19" t="s">
        <v>684</v>
      </c>
      <c r="D364" s="22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ht="38.25" x14ac:dyDescent="0.25">
      <c r="A365" s="30" t="s">
        <v>3449</v>
      </c>
      <c r="B365" s="1" t="s">
        <v>928</v>
      </c>
      <c r="C365" s="24" t="s">
        <v>929</v>
      </c>
      <c r="D365" s="24" t="s">
        <v>930</v>
      </c>
      <c r="E365" s="23">
        <v>10</v>
      </c>
      <c r="F365" s="23"/>
      <c r="G365" s="23"/>
      <c r="H365" s="23" t="s">
        <v>37</v>
      </c>
      <c r="I365" s="23" t="s">
        <v>37</v>
      </c>
      <c r="J365" s="23"/>
      <c r="K365" s="23"/>
      <c r="L365" s="23" t="s">
        <v>55</v>
      </c>
      <c r="M365" s="23" t="str">
        <f>VLOOKUP(B365,[1]Учебники_Приложение_1!$A$9:$M$758,13,0)</f>
        <v>География. "Полярная звезда" (10-11) (Базовый/Углублённый)</v>
      </c>
      <c r="N365" s="23" t="str">
        <f>VLOOKUP(B365,[1]Учебники_Приложение_1!$A$9:$N$758,14,0)</f>
        <v>География</v>
      </c>
    </row>
    <row r="366" spans="1:14" ht="38.25" x14ac:dyDescent="0.25">
      <c r="A366" s="30" t="s">
        <v>3450</v>
      </c>
      <c r="B366" s="1" t="s">
        <v>931</v>
      </c>
      <c r="C366" s="24" t="s">
        <v>929</v>
      </c>
      <c r="D366" s="24" t="s">
        <v>930</v>
      </c>
      <c r="E366" s="23">
        <v>11</v>
      </c>
      <c r="F366" s="23"/>
      <c r="G366" s="23"/>
      <c r="H366" s="23" t="s">
        <v>37</v>
      </c>
      <c r="I366" s="23" t="s">
        <v>37</v>
      </c>
      <c r="J366" s="23"/>
      <c r="K366" s="23"/>
      <c r="L366" s="23" t="s">
        <v>55</v>
      </c>
      <c r="M366" s="23" t="str">
        <f>VLOOKUP(B366,[1]Учебники_Приложение_1!$A$9:$M$758,13,0)</f>
        <v>География. "Полярная звезда" (10-11) (Базовый/Углублённый)</v>
      </c>
      <c r="N366" s="23" t="str">
        <f>VLOOKUP(B366,[1]Учебники_Приложение_1!$A$9:$N$758,14,0)</f>
        <v>География</v>
      </c>
    </row>
    <row r="367" spans="1:14" ht="51" x14ac:dyDescent="0.25">
      <c r="A367" s="30" t="s">
        <v>3451</v>
      </c>
      <c r="B367" s="1" t="s">
        <v>932</v>
      </c>
      <c r="C367" s="24" t="s">
        <v>929</v>
      </c>
      <c r="D367" s="24" t="s">
        <v>933</v>
      </c>
      <c r="E367" s="23">
        <v>10</v>
      </c>
      <c r="F367" s="23"/>
      <c r="G367" s="23"/>
      <c r="H367" s="23" t="s">
        <v>934</v>
      </c>
      <c r="I367" s="23" t="s">
        <v>37</v>
      </c>
      <c r="J367" s="23" t="s">
        <v>159</v>
      </c>
      <c r="K367" s="23"/>
      <c r="L367" s="23" t="s">
        <v>55</v>
      </c>
      <c r="M367" s="23" t="str">
        <f>VLOOKUP(B367,[1]Учебники_Приложение_1!$A$9:$M$758,13,0)</f>
        <v>География. Холина В.Н. (10-11) (Углублённый)</v>
      </c>
      <c r="N367" s="23" t="str">
        <f>VLOOKUP(B367,[1]Учебники_Приложение_1!$A$9:$N$758,14,0)</f>
        <v>География</v>
      </c>
    </row>
    <row r="368" spans="1:14" ht="51" x14ac:dyDescent="0.25">
      <c r="A368" s="30" t="s">
        <v>3452</v>
      </c>
      <c r="B368" s="1" t="s">
        <v>935</v>
      </c>
      <c r="C368" s="24" t="s">
        <v>929</v>
      </c>
      <c r="D368" s="24" t="s">
        <v>933</v>
      </c>
      <c r="E368" s="23">
        <v>11</v>
      </c>
      <c r="F368" s="23"/>
      <c r="G368" s="23"/>
      <c r="H368" s="23" t="s">
        <v>934</v>
      </c>
      <c r="I368" s="23" t="s">
        <v>37</v>
      </c>
      <c r="J368" s="23" t="s">
        <v>159</v>
      </c>
      <c r="K368" s="23"/>
      <c r="L368" s="23" t="s">
        <v>55</v>
      </c>
      <c r="M368" s="23" t="str">
        <f>VLOOKUP(B368,[1]Учебники_Приложение_1!$A$9:$M$758,13,0)</f>
        <v>География. Холина В.Н. (10-11) (Углублённый)</v>
      </c>
      <c r="N368" s="23" t="str">
        <f>VLOOKUP(B368,[1]Учебники_Приложение_1!$A$9:$N$758,14,0)</f>
        <v>География</v>
      </c>
    </row>
    <row r="369" spans="1:14" x14ac:dyDescent="0.25">
      <c r="A369" s="29" t="s">
        <v>3453</v>
      </c>
      <c r="B369" s="9" t="s">
        <v>936</v>
      </c>
      <c r="C369" s="19" t="s">
        <v>670</v>
      </c>
      <c r="D369" s="22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ht="63.75" x14ac:dyDescent="0.25">
      <c r="A370" s="30" t="s">
        <v>3454</v>
      </c>
      <c r="B370" s="1" t="s">
        <v>937</v>
      </c>
      <c r="C370" s="24" t="s">
        <v>9</v>
      </c>
      <c r="D370" s="24" t="s">
        <v>938</v>
      </c>
      <c r="E370" s="23">
        <v>10</v>
      </c>
      <c r="F370" s="23"/>
      <c r="G370" s="23"/>
      <c r="H370" s="23" t="s">
        <v>37</v>
      </c>
      <c r="I370" s="23" t="s">
        <v>37</v>
      </c>
      <c r="J370" s="23"/>
      <c r="K370" s="23"/>
      <c r="L370" s="23"/>
      <c r="M370" s="23" t="str">
        <f>VLOOKUP(B370,[1]Учебники_Приложение_1!$A$9:$M$758,13,0)</f>
        <v>Обществознание. Боголюбов Л.Н. и др. (10-11) (Базовый)</v>
      </c>
      <c r="N370" s="23" t="str">
        <f>VLOOKUP(B370,[1]Учебники_Приложение_1!$A$9:$N$758,14,0)</f>
        <v>Обществознание</v>
      </c>
    </row>
    <row r="371" spans="1:14" ht="63.75" x14ac:dyDescent="0.25">
      <c r="A371" s="30" t="s">
        <v>3455</v>
      </c>
      <c r="B371" s="1" t="s">
        <v>939</v>
      </c>
      <c r="C371" s="24" t="s">
        <v>9</v>
      </c>
      <c r="D371" s="24" t="s">
        <v>940</v>
      </c>
      <c r="E371" s="23">
        <v>11</v>
      </c>
      <c r="F371" s="23"/>
      <c r="G371" s="23"/>
      <c r="H371" s="23" t="s">
        <v>37</v>
      </c>
      <c r="I371" s="23" t="s">
        <v>37</v>
      </c>
      <c r="J371" s="23"/>
      <c r="K371" s="23"/>
      <c r="L371" s="23"/>
      <c r="M371" s="23" t="str">
        <f>VLOOKUP(B371,[1]Учебники_Приложение_1!$A$9:$M$758,13,0)</f>
        <v>Обществознание. Боголюбов Л.Н. и др. (10-11) (Базовый)</v>
      </c>
      <c r="N371" s="23" t="str">
        <f>VLOOKUP(B371,[1]Учебники_Приложение_1!$A$9:$N$758,14,0)</f>
        <v>Обществознание</v>
      </c>
    </row>
    <row r="372" spans="1:14" x14ac:dyDescent="0.25">
      <c r="A372" s="29" t="s">
        <v>3456</v>
      </c>
      <c r="B372" s="9" t="s">
        <v>941</v>
      </c>
      <c r="C372" s="19" t="s">
        <v>222</v>
      </c>
      <c r="D372" s="22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25">
      <c r="A373" s="29" t="s">
        <v>3457</v>
      </c>
      <c r="B373" s="9" t="s">
        <v>942</v>
      </c>
      <c r="C373" s="19" t="s">
        <v>224</v>
      </c>
      <c r="D373" s="22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ht="51" x14ac:dyDescent="0.25">
      <c r="A374" s="30" t="s">
        <v>3458</v>
      </c>
      <c r="B374" s="1" t="s">
        <v>943</v>
      </c>
      <c r="C374" s="24" t="s">
        <v>944</v>
      </c>
      <c r="D374" s="24" t="s">
        <v>945</v>
      </c>
      <c r="E374" s="23" t="s">
        <v>883</v>
      </c>
      <c r="F374" s="23"/>
      <c r="G374" s="23"/>
      <c r="H374" s="23" t="s">
        <v>37</v>
      </c>
      <c r="I374" s="23" t="s">
        <v>37</v>
      </c>
      <c r="J374" s="23"/>
      <c r="K374" s="23"/>
      <c r="L374" s="23" t="s">
        <v>55</v>
      </c>
      <c r="M374" s="23" t="str">
        <f>VLOOKUP(B374,[1]Учебники_Приложение_1!$A$9:$M$758,13,0)</f>
        <v>Алгебра и начала математического анализа. Алимов Ш.А. и др. (10-11) (Базовый/Углублённый)</v>
      </c>
      <c r="N374" s="23" t="str">
        <f>VLOOKUP(B374,[1]Учебники_Приложение_1!$A$9:$N$758,14,0)</f>
        <v>Алгебра</v>
      </c>
    </row>
    <row r="375" spans="1:14" ht="38.25" x14ac:dyDescent="0.25">
      <c r="A375" s="30" t="s">
        <v>3459</v>
      </c>
      <c r="B375" s="1" t="s">
        <v>946</v>
      </c>
      <c r="C375" s="24" t="s">
        <v>947</v>
      </c>
      <c r="D375" s="24" t="s">
        <v>594</v>
      </c>
      <c r="E375" s="23" t="s">
        <v>883</v>
      </c>
      <c r="F375" s="23"/>
      <c r="G375" s="23"/>
      <c r="H375" s="23" t="s">
        <v>37</v>
      </c>
      <c r="I375" s="23" t="s">
        <v>37</v>
      </c>
      <c r="J375" s="23"/>
      <c r="K375" s="23"/>
      <c r="L375" s="23" t="s">
        <v>55</v>
      </c>
      <c r="M375" s="23" t="str">
        <f>VLOOKUP(B375,[1]Учебники_Приложение_1!$A$9:$M$758,13,0)</f>
        <v>Геометрия. Атанасян Л.С. И др. (10-11) (Базовый/Углублённый)</v>
      </c>
      <c r="N375" s="23" t="str">
        <f>VLOOKUP(B375,[1]Учебники_Приложение_1!$A$9:$N$758,14,0)</f>
        <v>Геометрия</v>
      </c>
    </row>
    <row r="376" spans="1:14" ht="63.75" x14ac:dyDescent="0.25">
      <c r="A376" s="30" t="s">
        <v>3460</v>
      </c>
      <c r="B376" s="1" t="s">
        <v>948</v>
      </c>
      <c r="C376" s="24" t="s">
        <v>949</v>
      </c>
      <c r="D376" s="24" t="s">
        <v>950</v>
      </c>
      <c r="E376" s="23">
        <v>10</v>
      </c>
      <c r="F376" s="23"/>
      <c r="G376" s="23"/>
      <c r="H376" s="23" t="s">
        <v>801</v>
      </c>
      <c r="I376" s="23" t="s">
        <v>37</v>
      </c>
      <c r="J376" s="23" t="s">
        <v>159</v>
      </c>
      <c r="K376" s="23"/>
      <c r="L376" s="23" t="s">
        <v>55</v>
      </c>
      <c r="M376" s="23" t="str">
        <f>VLOOKUP(B376,[1]Учебники_Приложение_1!$A$9:$M$758,13,0)</f>
        <v>Алгебра и начала математического анализа. Мерзляк А.Г. (10-11) (Углублённый)</v>
      </c>
      <c r="N376" s="23" t="str">
        <f>VLOOKUP(B376,[1]Учебники_Приложение_1!$A$9:$N$758,14,0)</f>
        <v>Алгебра</v>
      </c>
    </row>
    <row r="377" spans="1:14" ht="63.75" x14ac:dyDescent="0.25">
      <c r="A377" s="30" t="s">
        <v>3461</v>
      </c>
      <c r="B377" s="1" t="s">
        <v>951</v>
      </c>
      <c r="C377" s="24" t="s">
        <v>949</v>
      </c>
      <c r="D377" s="24" t="s">
        <v>952</v>
      </c>
      <c r="E377" s="23">
        <v>11</v>
      </c>
      <c r="F377" s="23"/>
      <c r="G377" s="23"/>
      <c r="H377" s="23" t="s">
        <v>801</v>
      </c>
      <c r="I377" s="23" t="s">
        <v>37</v>
      </c>
      <c r="J377" s="23" t="s">
        <v>159</v>
      </c>
      <c r="K377" s="23"/>
      <c r="L377" s="23" t="s">
        <v>55</v>
      </c>
      <c r="M377" s="23" t="str">
        <f>VLOOKUP(B377,[1]Учебники_Приложение_1!$A$9:$M$758,13,0)</f>
        <v>Алгебра и начала математического анализа. Мерзляк А.Г. (10-11) (Углублённый)</v>
      </c>
      <c r="N377" s="23" t="str">
        <f>VLOOKUP(B377,[1]Учебники_Приложение_1!$A$9:$N$758,14,0)</f>
        <v>Алгебра</v>
      </c>
    </row>
    <row r="378" spans="1:14" ht="63.75" x14ac:dyDescent="0.25">
      <c r="A378" s="30" t="s">
        <v>3462</v>
      </c>
      <c r="B378" s="1" t="s">
        <v>953</v>
      </c>
      <c r="C378" s="24" t="s">
        <v>954</v>
      </c>
      <c r="D378" s="24" t="s">
        <v>955</v>
      </c>
      <c r="E378" s="23">
        <v>10</v>
      </c>
      <c r="F378" s="23"/>
      <c r="G378" s="23"/>
      <c r="H378" s="23" t="s">
        <v>801</v>
      </c>
      <c r="I378" s="23" t="s">
        <v>37</v>
      </c>
      <c r="J378" s="23" t="s">
        <v>159</v>
      </c>
      <c r="K378" s="23"/>
      <c r="L378" s="23" t="s">
        <v>55</v>
      </c>
      <c r="M378" s="23" t="str">
        <f>VLOOKUP(B378,[1]Учебники_Приложение_1!$A$9:$M$758,13,0)</f>
        <v>Геометрия. Мерзляк А.Г. (10-11) (Углублённый)</v>
      </c>
      <c r="N378" s="23" t="str">
        <f>VLOOKUP(B378,[1]Учебники_Приложение_1!$A$9:$N$758,14,0)</f>
        <v>Геометрия</v>
      </c>
    </row>
    <row r="379" spans="1:14" ht="63.75" x14ac:dyDescent="0.25">
      <c r="A379" s="30" t="s">
        <v>3463</v>
      </c>
      <c r="B379" s="1" t="s">
        <v>956</v>
      </c>
      <c r="C379" s="24" t="s">
        <v>954</v>
      </c>
      <c r="D379" s="24" t="s">
        <v>952</v>
      </c>
      <c r="E379" s="23">
        <v>11</v>
      </c>
      <c r="F379" s="23"/>
      <c r="G379" s="23"/>
      <c r="H379" s="23" t="s">
        <v>801</v>
      </c>
      <c r="I379" s="23" t="s">
        <v>37</v>
      </c>
      <c r="J379" s="23" t="s">
        <v>159</v>
      </c>
      <c r="K379" s="23"/>
      <c r="L379" s="23" t="s">
        <v>55</v>
      </c>
      <c r="M379" s="23" t="str">
        <f>VLOOKUP(B379,[1]Учебники_Приложение_1!$A$9:$M$758,13,0)</f>
        <v>Геометрия. Мерзляк А.Г. (10-11) (Углублённый)</v>
      </c>
      <c r="N379" s="23" t="str">
        <f>VLOOKUP(B379,[1]Учебники_Приложение_1!$A$9:$N$758,14,0)</f>
        <v>Геометрия</v>
      </c>
    </row>
    <row r="380" spans="1:14" x14ac:dyDescent="0.25">
      <c r="A380" s="29" t="s">
        <v>3464</v>
      </c>
      <c r="B380" s="9" t="s">
        <v>957</v>
      </c>
      <c r="C380" s="19" t="s">
        <v>599</v>
      </c>
      <c r="D380" s="22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ht="63.75" x14ac:dyDescent="0.25">
      <c r="A381" s="30" t="s">
        <v>3465</v>
      </c>
      <c r="B381" s="1" t="s">
        <v>958</v>
      </c>
      <c r="C381" s="24" t="s">
        <v>959</v>
      </c>
      <c r="D381" s="24" t="s">
        <v>602</v>
      </c>
      <c r="E381" s="23">
        <v>10</v>
      </c>
      <c r="F381" s="23"/>
      <c r="G381" s="23"/>
      <c r="H381" s="23" t="s">
        <v>960</v>
      </c>
      <c r="I381" s="23" t="s">
        <v>37</v>
      </c>
      <c r="J381" s="23"/>
      <c r="K381" s="23"/>
      <c r="L381" s="23" t="s">
        <v>55</v>
      </c>
      <c r="M381" s="23" t="str">
        <f>VLOOKUP(B381,[1]Учебники_Приложение_1!$A$9:$M$758,13,0)</f>
        <v>Информатика. Босова Л.Л. (10-11) (Базовый)</v>
      </c>
      <c r="N381" s="23" t="str">
        <f>VLOOKUP(B381,[1]Учебники_Приложение_1!$A$9:$N$758,14,0)</f>
        <v>Информатика</v>
      </c>
    </row>
    <row r="382" spans="1:14" ht="63.75" x14ac:dyDescent="0.25">
      <c r="A382" s="30" t="s">
        <v>3466</v>
      </c>
      <c r="B382" s="1" t="s">
        <v>961</v>
      </c>
      <c r="C382" s="24" t="s">
        <v>959</v>
      </c>
      <c r="D382" s="24" t="s">
        <v>602</v>
      </c>
      <c r="E382" s="23">
        <v>11</v>
      </c>
      <c r="F382" s="23"/>
      <c r="G382" s="23"/>
      <c r="H382" s="23" t="s">
        <v>960</v>
      </c>
      <c r="I382" s="23" t="s">
        <v>37</v>
      </c>
      <c r="J382" s="23"/>
      <c r="K382" s="23"/>
      <c r="L382" s="23" t="s">
        <v>55</v>
      </c>
      <c r="M382" s="23" t="str">
        <f>VLOOKUP(B382,[1]Учебники_Приложение_1!$A$9:$M$758,13,0)</f>
        <v>Информатика. Босова Л.Л. (10-11) (Базовый)</v>
      </c>
      <c r="N382" s="23" t="str">
        <f>VLOOKUP(B382,[1]Учебники_Приложение_1!$A$9:$N$758,14,0)</f>
        <v>Информатика</v>
      </c>
    </row>
    <row r="383" spans="1:14" ht="63.75" x14ac:dyDescent="0.25">
      <c r="A383" s="30" t="s">
        <v>3467</v>
      </c>
      <c r="B383" s="1" t="s">
        <v>962</v>
      </c>
      <c r="C383" s="24" t="s">
        <v>963</v>
      </c>
      <c r="D383" s="24" t="s">
        <v>964</v>
      </c>
      <c r="E383" s="23">
        <v>10</v>
      </c>
      <c r="F383" s="23"/>
      <c r="G383" s="23"/>
      <c r="H383" s="23" t="s">
        <v>960</v>
      </c>
      <c r="I383" s="23" t="s">
        <v>37</v>
      </c>
      <c r="J383" s="23" t="s">
        <v>159</v>
      </c>
      <c r="K383" s="23"/>
      <c r="L383" s="23" t="s">
        <v>55</v>
      </c>
      <c r="M383" s="23" t="str">
        <f>VLOOKUP(B383,[1]Учебники_Приложение_1!$A$9:$M$758,13,0)</f>
        <v>Информатика. Поляков К.Ю., Еремин Е.А. (10-11) (Базовый/Углублённый)</v>
      </c>
      <c r="N383" s="23" t="str">
        <f>VLOOKUP(B383,[1]Учебники_Приложение_1!$A$9:$N$758,14,0)</f>
        <v>Информатика</v>
      </c>
    </row>
    <row r="384" spans="1:14" ht="63.75" x14ac:dyDescent="0.25">
      <c r="A384" s="30" t="s">
        <v>3468</v>
      </c>
      <c r="B384" s="1" t="s">
        <v>965</v>
      </c>
      <c r="C384" s="24" t="s">
        <v>963</v>
      </c>
      <c r="D384" s="24" t="s">
        <v>964</v>
      </c>
      <c r="E384" s="23">
        <v>11</v>
      </c>
      <c r="F384" s="23"/>
      <c r="G384" s="23"/>
      <c r="H384" s="23" t="s">
        <v>960</v>
      </c>
      <c r="I384" s="23" t="s">
        <v>37</v>
      </c>
      <c r="J384" s="23" t="s">
        <v>159</v>
      </c>
      <c r="K384" s="23"/>
      <c r="L384" s="23" t="s">
        <v>55</v>
      </c>
      <c r="M384" s="23" t="str">
        <f>VLOOKUP(B384,[1]Учебники_Приложение_1!$A$9:$M$758,13,0)</f>
        <v>Информатика. Поляков К.Ю., Еремин Е.А. (10-11) (Базовый/Углублённый)</v>
      </c>
      <c r="N384" s="23" t="str">
        <f>VLOOKUP(B384,[1]Учебники_Приложение_1!$A$9:$N$758,14,0)</f>
        <v>Информатика</v>
      </c>
    </row>
    <row r="385" spans="1:14" x14ac:dyDescent="0.25">
      <c r="A385" s="29" t="s">
        <v>3469</v>
      </c>
      <c r="B385" s="9" t="s">
        <v>966</v>
      </c>
      <c r="C385" s="19" t="s">
        <v>967</v>
      </c>
      <c r="D385" s="22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25">
      <c r="A386" s="29" t="s">
        <v>3470</v>
      </c>
      <c r="B386" s="9" t="s">
        <v>968</v>
      </c>
      <c r="C386" s="19" t="s">
        <v>698</v>
      </c>
      <c r="D386" s="22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ht="38.25" x14ac:dyDescent="0.25">
      <c r="A387" s="30" t="s">
        <v>3471</v>
      </c>
      <c r="B387" s="1" t="s">
        <v>969</v>
      </c>
      <c r="C387" s="24" t="s">
        <v>970</v>
      </c>
      <c r="D387" s="24" t="s">
        <v>971</v>
      </c>
      <c r="E387" s="23">
        <v>10</v>
      </c>
      <c r="F387" s="23"/>
      <c r="G387" s="23"/>
      <c r="H387" s="23" t="s">
        <v>37</v>
      </c>
      <c r="I387" s="23" t="s">
        <v>37</v>
      </c>
      <c r="J387" s="23"/>
      <c r="K387" s="23"/>
      <c r="L387" s="23" t="s">
        <v>55</v>
      </c>
      <c r="M387" s="23" t="str">
        <f>VLOOKUP(B387,[1]Учебники_Приложение_1!$A$9:$M$758,13,0)</f>
        <v>Физика. "Классический курс". Мякишев Г.Я. и др. (10-11) (Базовый /Углубленный)</v>
      </c>
      <c r="N387" s="23" t="str">
        <f>VLOOKUP(B387,[1]Учебники_Приложение_1!$A$9:$N$758,14,0)</f>
        <v>Физика</v>
      </c>
    </row>
    <row r="388" spans="1:14" ht="38.25" x14ac:dyDescent="0.25">
      <c r="A388" s="30" t="s">
        <v>3472</v>
      </c>
      <c r="B388" s="1" t="s">
        <v>972</v>
      </c>
      <c r="C388" s="24" t="s">
        <v>970</v>
      </c>
      <c r="D388" s="24" t="s">
        <v>973</v>
      </c>
      <c r="E388" s="23">
        <v>11</v>
      </c>
      <c r="F388" s="23"/>
      <c r="G388" s="23"/>
      <c r="H388" s="23" t="s">
        <v>37</v>
      </c>
      <c r="I388" s="23" t="s">
        <v>37</v>
      </c>
      <c r="J388" s="23"/>
      <c r="K388" s="23"/>
      <c r="L388" s="23" t="s">
        <v>55</v>
      </c>
      <c r="M388" s="23" t="str">
        <f>VLOOKUP(B388,[1]Учебники_Приложение_1!$A$9:$M$758,13,0)</f>
        <v>Физика. "Классический курс". Мякишев Г.Я. и др. (10-11) (Базовый /Углубленный)</v>
      </c>
      <c r="N388" s="23" t="str">
        <f>VLOOKUP(B388,[1]Учебники_Приложение_1!$A$9:$N$758,14,0)</f>
        <v>Физика</v>
      </c>
    </row>
    <row r="389" spans="1:14" ht="51" x14ac:dyDescent="0.25">
      <c r="A389" s="30" t="s">
        <v>3473</v>
      </c>
      <c r="B389" s="1" t="s">
        <v>974</v>
      </c>
      <c r="C389" s="24" t="s">
        <v>970</v>
      </c>
      <c r="D389" s="24" t="s">
        <v>975</v>
      </c>
      <c r="E389" s="23">
        <v>10</v>
      </c>
      <c r="F389" s="23"/>
      <c r="G389" s="23"/>
      <c r="H389" s="23" t="s">
        <v>934</v>
      </c>
      <c r="I389" s="23" t="s">
        <v>37</v>
      </c>
      <c r="J389" s="23" t="s">
        <v>159</v>
      </c>
      <c r="K389" s="23"/>
      <c r="L389" s="23" t="s">
        <v>55</v>
      </c>
      <c r="M389" s="23" t="str">
        <f>VLOOKUP(B389,[1]Учебники_Приложение_1!$A$9:$M$758,13,0)</f>
        <v>Физика. Касьянов В. А.  (10-11) (Углублённый)</v>
      </c>
      <c r="N389" s="23" t="str">
        <f>VLOOKUP(B389,[1]Учебники_Приложение_1!$A$9:$N$758,14,0)</f>
        <v>Физика</v>
      </c>
    </row>
    <row r="390" spans="1:14" ht="51" x14ac:dyDescent="0.25">
      <c r="A390" s="30" t="s">
        <v>3474</v>
      </c>
      <c r="B390" s="1" t="s">
        <v>976</v>
      </c>
      <c r="C390" s="24" t="s">
        <v>970</v>
      </c>
      <c r="D390" s="24" t="s">
        <v>975</v>
      </c>
      <c r="E390" s="23">
        <v>11</v>
      </c>
      <c r="F390" s="23"/>
      <c r="G390" s="23"/>
      <c r="H390" s="23" t="s">
        <v>934</v>
      </c>
      <c r="I390" s="23" t="s">
        <v>37</v>
      </c>
      <c r="J390" s="23" t="s">
        <v>159</v>
      </c>
      <c r="K390" s="23"/>
      <c r="L390" s="23" t="s">
        <v>55</v>
      </c>
      <c r="M390" s="23" t="str">
        <f>VLOOKUP(B390,[1]Учебники_Приложение_1!$A$9:$M$758,13,0)</f>
        <v>Физика. Касьянов В. А.  (10-11) (Углублённый)</v>
      </c>
      <c r="N390" s="23" t="str">
        <f>VLOOKUP(B390,[1]Учебники_Приложение_1!$A$9:$N$758,14,0)</f>
        <v>Физика</v>
      </c>
    </row>
    <row r="391" spans="1:14" x14ac:dyDescent="0.25">
      <c r="A391" s="29" t="s">
        <v>3475</v>
      </c>
      <c r="B391" s="9" t="s">
        <v>977</v>
      </c>
      <c r="C391" s="19" t="s">
        <v>709</v>
      </c>
      <c r="D391" s="22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ht="38.25" x14ac:dyDescent="0.25">
      <c r="A392" s="30" t="s">
        <v>3476</v>
      </c>
      <c r="B392" s="1" t="s">
        <v>978</v>
      </c>
      <c r="C392" s="24" t="s">
        <v>979</v>
      </c>
      <c r="D392" s="24" t="s">
        <v>980</v>
      </c>
      <c r="E392" s="23">
        <v>10</v>
      </c>
      <c r="F392" s="23"/>
      <c r="G392" s="23"/>
      <c r="H392" s="23" t="s">
        <v>37</v>
      </c>
      <c r="I392" s="23" t="s">
        <v>37</v>
      </c>
      <c r="J392" s="23"/>
      <c r="K392" s="23"/>
      <c r="L392" s="23" t="s">
        <v>55</v>
      </c>
      <c r="M392" s="23" t="str">
        <f>VLOOKUP(B392,[1]Учебники_Приложение_1!$A$9:$M$758,13,0)</f>
        <v>Химия. Габриелян О. С., Остроумов И. Г., Сладков С. А. (10-11) (Базовый)</v>
      </c>
      <c r="N392" s="23" t="str">
        <f>VLOOKUP(B392,[1]Учебники_Приложение_1!$A$9:$N$758,14,0)</f>
        <v>Химия</v>
      </c>
    </row>
    <row r="393" spans="1:14" ht="38.25" x14ac:dyDescent="0.25">
      <c r="A393" s="30" t="s">
        <v>3477</v>
      </c>
      <c r="B393" s="1" t="s">
        <v>981</v>
      </c>
      <c r="C393" s="24" t="s">
        <v>979</v>
      </c>
      <c r="D393" s="24" t="s">
        <v>980</v>
      </c>
      <c r="E393" s="23">
        <v>11</v>
      </c>
      <c r="F393" s="23"/>
      <c r="G393" s="23"/>
      <c r="H393" s="23" t="s">
        <v>37</v>
      </c>
      <c r="I393" s="23" t="s">
        <v>37</v>
      </c>
      <c r="J393" s="23"/>
      <c r="K393" s="23"/>
      <c r="L393" s="23" t="s">
        <v>55</v>
      </c>
      <c r="M393" s="23" t="str">
        <f>VLOOKUP(B393,[1]Учебники_Приложение_1!$A$9:$M$758,13,0)</f>
        <v>Химия. Габриелян О. С., Остроумов И. Г., Сладков С. А. (10-11) (Базовый)</v>
      </c>
      <c r="N393" s="23" t="str">
        <f>VLOOKUP(B393,[1]Учебники_Приложение_1!$A$9:$N$758,14,0)</f>
        <v>Химия</v>
      </c>
    </row>
    <row r="394" spans="1:14" ht="51" x14ac:dyDescent="0.25">
      <c r="A394" s="30" t="s">
        <v>3478</v>
      </c>
      <c r="B394" s="1" t="s">
        <v>982</v>
      </c>
      <c r="C394" s="24" t="s">
        <v>979</v>
      </c>
      <c r="D394" s="24" t="s">
        <v>983</v>
      </c>
      <c r="E394" s="23">
        <v>10</v>
      </c>
      <c r="F394" s="23"/>
      <c r="G394" s="23"/>
      <c r="H394" s="23" t="s">
        <v>934</v>
      </c>
      <c r="I394" s="23" t="s">
        <v>37</v>
      </c>
      <c r="J394" s="23" t="s">
        <v>159</v>
      </c>
      <c r="K394" s="23"/>
      <c r="L394" s="23" t="s">
        <v>55</v>
      </c>
      <c r="M394" s="23" t="str">
        <f>VLOOKUP(B394,[1]Учебники_Приложение_1!$A$9:$M$758,13,0)</f>
        <v>Химия. Лунин В.В., Еремин В.В. (10-11) (Углублённый)</v>
      </c>
      <c r="N394" s="23" t="str">
        <f>VLOOKUP(B394,[1]Учебники_Приложение_1!$A$9:$N$758,14,0)</f>
        <v>Химия</v>
      </c>
    </row>
    <row r="395" spans="1:14" ht="51" x14ac:dyDescent="0.25">
      <c r="A395" s="30" t="s">
        <v>3479</v>
      </c>
      <c r="B395" s="1" t="s">
        <v>984</v>
      </c>
      <c r="C395" s="24" t="s">
        <v>979</v>
      </c>
      <c r="D395" s="24" t="s">
        <v>985</v>
      </c>
      <c r="E395" s="23">
        <v>11</v>
      </c>
      <c r="F395" s="23"/>
      <c r="G395" s="23"/>
      <c r="H395" s="23" t="s">
        <v>934</v>
      </c>
      <c r="I395" s="23" t="s">
        <v>37</v>
      </c>
      <c r="J395" s="23" t="s">
        <v>159</v>
      </c>
      <c r="K395" s="23"/>
      <c r="L395" s="23" t="s">
        <v>55</v>
      </c>
      <c r="M395" s="23" t="str">
        <f>VLOOKUP(B395,[1]Учебники_Приложение_1!$A$9:$M$758,13,0)</f>
        <v>Химия. Лунин В.В., Еремин В.В. (10-11) (Углублённый)</v>
      </c>
      <c r="N395" s="23" t="str">
        <f>VLOOKUP(B395,[1]Учебники_Приложение_1!$A$9:$N$758,14,0)</f>
        <v>Химия</v>
      </c>
    </row>
    <row r="396" spans="1:14" x14ac:dyDescent="0.25">
      <c r="A396" s="29" t="s">
        <v>3480</v>
      </c>
      <c r="B396" s="9" t="s">
        <v>986</v>
      </c>
      <c r="C396" s="19" t="s">
        <v>716</v>
      </c>
      <c r="D396" s="22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ht="38.25" x14ac:dyDescent="0.25">
      <c r="A397" s="30" t="s">
        <v>3481</v>
      </c>
      <c r="B397" s="1" t="s">
        <v>987</v>
      </c>
      <c r="C397" s="24" t="s">
        <v>988</v>
      </c>
      <c r="D397" s="24" t="s">
        <v>989</v>
      </c>
      <c r="E397" s="23">
        <v>10</v>
      </c>
      <c r="F397" s="23"/>
      <c r="G397" s="23"/>
      <c r="H397" s="23" t="s">
        <v>37</v>
      </c>
      <c r="I397" s="23" t="s">
        <v>37</v>
      </c>
      <c r="J397" s="23"/>
      <c r="K397" s="23"/>
      <c r="L397" s="23" t="s">
        <v>55</v>
      </c>
      <c r="M397" s="23" t="str">
        <f>VLOOKUP(B397,[1]Учебники_Приложение_1!$A$9:$M$758,13,0)</f>
        <v>Биология. "Линия жизни" (10-11) (Базовый)</v>
      </c>
      <c r="N397" s="23" t="str">
        <f>VLOOKUP(B397,[1]Учебники_Приложение_1!$A$9:$N$758,14,0)</f>
        <v>Биология</v>
      </c>
    </row>
    <row r="398" spans="1:14" ht="38.25" x14ac:dyDescent="0.25">
      <c r="A398" s="30" t="s">
        <v>3482</v>
      </c>
      <c r="B398" s="1" t="s">
        <v>990</v>
      </c>
      <c r="C398" s="24" t="s">
        <v>988</v>
      </c>
      <c r="D398" s="24" t="s">
        <v>989</v>
      </c>
      <c r="E398" s="23">
        <v>11</v>
      </c>
      <c r="F398" s="23"/>
      <c r="G398" s="23"/>
      <c r="H398" s="23" t="s">
        <v>37</v>
      </c>
      <c r="I398" s="23" t="s">
        <v>37</v>
      </c>
      <c r="J398" s="23"/>
      <c r="K398" s="23"/>
      <c r="L398" s="23" t="s">
        <v>55</v>
      </c>
      <c r="M398" s="23" t="str">
        <f>VLOOKUP(B398,[1]Учебники_Приложение_1!$A$9:$M$758,13,0)</f>
        <v>Биология. "Линия жизни" (10-11) (Базовый)</v>
      </c>
      <c r="N398" s="23" t="str">
        <f>VLOOKUP(B398,[1]Учебники_Приложение_1!$A$9:$N$758,14,0)</f>
        <v>Биология</v>
      </c>
    </row>
    <row r="399" spans="1:14" x14ac:dyDescent="0.25">
      <c r="A399" s="29" t="s">
        <v>3483</v>
      </c>
      <c r="B399" s="9" t="s">
        <v>991</v>
      </c>
      <c r="C399" s="19" t="s">
        <v>992</v>
      </c>
      <c r="D399" s="22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ht="38.25" x14ac:dyDescent="0.25">
      <c r="A400" s="30" t="s">
        <v>3484</v>
      </c>
      <c r="B400" s="1" t="s">
        <v>993</v>
      </c>
      <c r="C400" s="24" t="s">
        <v>994</v>
      </c>
      <c r="D400" s="24" t="s">
        <v>995</v>
      </c>
      <c r="E400" s="23">
        <v>10</v>
      </c>
      <c r="F400" s="23"/>
      <c r="G400" s="23"/>
      <c r="H400" s="23" t="s">
        <v>37</v>
      </c>
      <c r="I400" s="23" t="s">
        <v>37</v>
      </c>
      <c r="J400" s="23"/>
      <c r="K400" s="23"/>
      <c r="L400" s="23" t="s">
        <v>55</v>
      </c>
      <c r="M400" s="23" t="str">
        <f>VLOOKUP(B400,[1]Учебники_Приложение_1!$A$9:$M$758,13,0)</f>
        <v>Естествознание. Габриелян О.С.  (10-11) (Базовый)</v>
      </c>
      <c r="N400" s="23" t="str">
        <f>VLOOKUP(B400,[1]Учебники_Приложение_1!$A$9:$N$758,14,0)</f>
        <v>Естествознание</v>
      </c>
    </row>
    <row r="401" spans="1:14" ht="38.25" x14ac:dyDescent="0.25">
      <c r="A401" s="30" t="s">
        <v>3485</v>
      </c>
      <c r="B401" s="1" t="s">
        <v>996</v>
      </c>
      <c r="C401" s="24" t="s">
        <v>994</v>
      </c>
      <c r="D401" s="24" t="s">
        <v>995</v>
      </c>
      <c r="E401" s="23">
        <v>11</v>
      </c>
      <c r="F401" s="23"/>
      <c r="G401" s="23"/>
      <c r="H401" s="23" t="s">
        <v>37</v>
      </c>
      <c r="I401" s="23" t="s">
        <v>37</v>
      </c>
      <c r="J401" s="23"/>
      <c r="K401" s="23"/>
      <c r="L401" s="23" t="s">
        <v>55</v>
      </c>
      <c r="M401" s="23" t="str">
        <f>VLOOKUP(B401,[1]Учебники_Приложение_1!$A$9:$M$758,13,0)</f>
        <v>Естествознание. Габриелян О.С.  (10-11) (Базовый)</v>
      </c>
      <c r="N401" s="23" t="str">
        <f>VLOOKUP(B401,[1]Учебники_Приложение_1!$A$9:$N$758,14,0)</f>
        <v>Естествознание</v>
      </c>
    </row>
    <row r="402" spans="1:14" x14ac:dyDescent="0.25">
      <c r="A402" s="29" t="s">
        <v>3486</v>
      </c>
      <c r="B402" s="9" t="s">
        <v>997</v>
      </c>
      <c r="C402" s="19" t="s">
        <v>998</v>
      </c>
      <c r="D402" s="22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25">
      <c r="A403" s="29" t="s">
        <v>3487</v>
      </c>
      <c r="B403" s="9" t="s">
        <v>999</v>
      </c>
      <c r="C403" s="19" t="s">
        <v>346</v>
      </c>
      <c r="D403" s="22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ht="38.25" x14ac:dyDescent="0.25">
      <c r="A404" s="30" t="s">
        <v>3488</v>
      </c>
      <c r="B404" s="1" t="s">
        <v>1000</v>
      </c>
      <c r="C404" s="24" t="s">
        <v>1001</v>
      </c>
      <c r="D404" s="24" t="s">
        <v>1002</v>
      </c>
      <c r="E404" s="23" t="s">
        <v>883</v>
      </c>
      <c r="F404" s="23"/>
      <c r="G404" s="23"/>
      <c r="H404" s="23" t="s">
        <v>37</v>
      </c>
      <c r="I404" s="23" t="s">
        <v>37</v>
      </c>
      <c r="J404" s="23" t="s">
        <v>1003</v>
      </c>
      <c r="K404" s="23"/>
      <c r="L404" s="23" t="s">
        <v>55</v>
      </c>
      <c r="M404" s="23" t="str">
        <f>VLOOKUP(B404,[1]Учебники_Приложение_1!$A$9:$M$758,13,0)</f>
        <v>Физическая культура. Лях В.И. (10-11) (Базовый)</v>
      </c>
      <c r="N404" s="23" t="str">
        <f>VLOOKUP(B404,[1]Учебники_Приложение_1!$A$9:$N$758,14,0)</f>
        <v>Физическая культура</v>
      </c>
    </row>
    <row r="405" spans="1:14" x14ac:dyDescent="0.25">
      <c r="A405" s="29" t="s">
        <v>3489</v>
      </c>
      <c r="B405" s="9" t="s">
        <v>1004</v>
      </c>
      <c r="C405" s="19" t="s">
        <v>777</v>
      </c>
      <c r="D405" s="22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ht="38.25" x14ac:dyDescent="0.25">
      <c r="A406" s="30" t="s">
        <v>3490</v>
      </c>
      <c r="B406" s="1" t="s">
        <v>1005</v>
      </c>
      <c r="C406" s="24" t="s">
        <v>1006</v>
      </c>
      <c r="D406" s="24" t="s">
        <v>1007</v>
      </c>
      <c r="E406" s="23">
        <v>10</v>
      </c>
      <c r="F406" s="23"/>
      <c r="G406" s="23"/>
      <c r="H406" s="23" t="s">
        <v>37</v>
      </c>
      <c r="I406" s="23" t="s">
        <v>37</v>
      </c>
      <c r="J406" s="23" t="s">
        <v>1003</v>
      </c>
      <c r="K406" s="23"/>
      <c r="L406" s="23"/>
      <c r="M406" s="23" t="str">
        <f>VLOOKUP(B406,[1]Учебники_Приложение_1!$A$9:$M$758,13,0)</f>
        <v>ОБЖ под ред. С.Н. Егорова (10-11)</v>
      </c>
      <c r="N406" s="23" t="str">
        <f>VLOOKUP(B406,[1]Учебники_Приложение_1!$A$9:$N$758,14,0)</f>
        <v>Основы безопасности жизнедеятельности</v>
      </c>
    </row>
    <row r="407" spans="1:14" ht="38.25" x14ac:dyDescent="0.25">
      <c r="A407" s="30" t="s">
        <v>3491</v>
      </c>
      <c r="B407" s="1" t="s">
        <v>1008</v>
      </c>
      <c r="C407" s="24" t="s">
        <v>1006</v>
      </c>
      <c r="D407" s="24" t="s">
        <v>1007</v>
      </c>
      <c r="E407" s="23">
        <v>11</v>
      </c>
      <c r="F407" s="23"/>
      <c r="G407" s="23"/>
      <c r="H407" s="23" t="s">
        <v>37</v>
      </c>
      <c r="I407" s="23" t="s">
        <v>37</v>
      </c>
      <c r="J407" s="23" t="s">
        <v>1003</v>
      </c>
      <c r="K407" s="23"/>
      <c r="L407" s="23"/>
      <c r="M407" s="23" t="str">
        <f>VLOOKUP(B407,[1]Учебники_Приложение_1!$A$9:$M$758,13,0)</f>
        <v>ОБЖ под ред. С.Н. Егорова (10-11)</v>
      </c>
      <c r="N407" s="23" t="str">
        <f>VLOOKUP(B407,[1]Учебники_Приложение_1!$A$9:$N$758,14,0)</f>
        <v>Основы безопасности жизнедеятельности</v>
      </c>
    </row>
    <row r="408" spans="1:14" x14ac:dyDescent="0.25">
      <c r="A408" s="27" t="s">
        <v>3492</v>
      </c>
      <c r="B408" s="3" t="s">
        <v>1009</v>
      </c>
      <c r="C408" s="18" t="s">
        <v>1010</v>
      </c>
      <c r="D408" s="18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x14ac:dyDescent="0.25">
      <c r="A409" s="29" t="s">
        <v>3493</v>
      </c>
      <c r="B409" s="9" t="s">
        <v>1011</v>
      </c>
      <c r="C409" s="19" t="s">
        <v>1012</v>
      </c>
      <c r="D409" s="22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25">
      <c r="A410" s="29" t="s">
        <v>3494</v>
      </c>
      <c r="B410" s="9" t="s">
        <v>1013</v>
      </c>
      <c r="C410" s="19" t="s">
        <v>1014</v>
      </c>
      <c r="D410" s="22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ht="51" x14ac:dyDescent="0.25">
      <c r="A411" s="30" t="s">
        <v>3495</v>
      </c>
      <c r="B411" s="1" t="s">
        <v>1015</v>
      </c>
      <c r="C411" s="24" t="s">
        <v>1016</v>
      </c>
      <c r="D411" s="24" t="s">
        <v>1017</v>
      </c>
      <c r="E411" s="25">
        <v>2</v>
      </c>
      <c r="F411" s="23"/>
      <c r="G411" s="23"/>
      <c r="H411" s="23" t="s">
        <v>37</v>
      </c>
      <c r="I411" s="23" t="s">
        <v>37</v>
      </c>
      <c r="J411" s="23"/>
      <c r="K411" s="23" t="s">
        <v>54</v>
      </c>
      <c r="L411" s="23" t="s">
        <v>55</v>
      </c>
      <c r="M411" s="23" t="str">
        <f>VLOOKUP(B411,[1]Учебники_Приложение_1!$A$9:$M$758,13,0)</f>
        <v>Русский язык (2-4) (для обучающихся с интеллектуальными нарушениями)</v>
      </c>
      <c r="N411" s="23" t="str">
        <f>VLOOKUP(B411,[1]Учебники_Приложение_1!$A$9:$N$758,14,0)</f>
        <v>Коррекционная педагогика</v>
      </c>
    </row>
    <row r="412" spans="1:14" ht="51" x14ac:dyDescent="0.25">
      <c r="A412" s="30" t="s">
        <v>3496</v>
      </c>
      <c r="B412" s="1" t="s">
        <v>1018</v>
      </c>
      <c r="C412" s="24" t="s">
        <v>1016</v>
      </c>
      <c r="D412" s="24" t="s">
        <v>1017</v>
      </c>
      <c r="E412" s="25">
        <v>3</v>
      </c>
      <c r="F412" s="23"/>
      <c r="G412" s="23"/>
      <c r="H412" s="23" t="s">
        <v>37</v>
      </c>
      <c r="I412" s="23" t="s">
        <v>37</v>
      </c>
      <c r="J412" s="23"/>
      <c r="K412" s="23" t="s">
        <v>54</v>
      </c>
      <c r="L412" s="23" t="s">
        <v>55</v>
      </c>
      <c r="M412" s="23" t="str">
        <f>VLOOKUP(B412,[1]Учебники_Приложение_1!$A$9:$M$758,13,0)</f>
        <v>Русский язык (2-4) (для обучающихся с интеллектуальными нарушениями)</v>
      </c>
      <c r="N412" s="23" t="str">
        <f>VLOOKUP(B412,[1]Учебники_Приложение_1!$A$9:$N$758,14,0)</f>
        <v>Коррекционная педагогика</v>
      </c>
    </row>
    <row r="413" spans="1:14" ht="51" x14ac:dyDescent="0.25">
      <c r="A413" s="30" t="s">
        <v>3497</v>
      </c>
      <c r="B413" s="1" t="s">
        <v>1019</v>
      </c>
      <c r="C413" s="24" t="s">
        <v>1016</v>
      </c>
      <c r="D413" s="24" t="s">
        <v>1017</v>
      </c>
      <c r="E413" s="25">
        <v>4</v>
      </c>
      <c r="F413" s="23"/>
      <c r="G413" s="23"/>
      <c r="H413" s="23" t="s">
        <v>37</v>
      </c>
      <c r="I413" s="23" t="s">
        <v>37</v>
      </c>
      <c r="J413" s="23"/>
      <c r="K413" s="23" t="s">
        <v>54</v>
      </c>
      <c r="L413" s="23" t="s">
        <v>55</v>
      </c>
      <c r="M413" s="23" t="str">
        <f>VLOOKUP(B413,[1]Учебники_Приложение_1!$A$9:$M$758,13,0)</f>
        <v>Русский язык (2-4) (для обучающихся с интеллектуальными нарушениями)</v>
      </c>
      <c r="N413" s="23" t="str">
        <f>VLOOKUP(B413,[1]Учебники_Приложение_1!$A$9:$N$758,14,0)</f>
        <v>Коррекционная педагогика</v>
      </c>
    </row>
    <row r="414" spans="1:14" ht="51" x14ac:dyDescent="0.25">
      <c r="A414" s="30" t="s">
        <v>3498</v>
      </c>
      <c r="B414" s="1" t="s">
        <v>1020</v>
      </c>
      <c r="C414" s="24" t="s">
        <v>1021</v>
      </c>
      <c r="D414" s="24" t="s">
        <v>1022</v>
      </c>
      <c r="E414" s="25">
        <v>5</v>
      </c>
      <c r="F414" s="23"/>
      <c r="G414" s="23"/>
      <c r="H414" s="23" t="s">
        <v>37</v>
      </c>
      <c r="I414" s="23" t="s">
        <v>37</v>
      </c>
      <c r="J414" s="23"/>
      <c r="K414" s="23" t="s">
        <v>54</v>
      </c>
      <c r="L414" s="23" t="s">
        <v>55</v>
      </c>
      <c r="M414" s="23" t="str">
        <f>VLOOKUP(B414,[1]Учебники_Приложение_1!$A$9:$M$758,13,0)</f>
        <v>Русский язык (5-9) (для обучающихся с интеллектуальными нарушениями)</v>
      </c>
      <c r="N414" s="23" t="str">
        <f>VLOOKUP(B414,[1]Учебники_Приложение_1!$A$9:$N$758,14,0)</f>
        <v>Коррекционная педагогика</v>
      </c>
    </row>
    <row r="415" spans="1:14" ht="51" x14ac:dyDescent="0.25">
      <c r="A415" s="30" t="s">
        <v>3499</v>
      </c>
      <c r="B415" s="1" t="s">
        <v>1023</v>
      </c>
      <c r="C415" s="24" t="s">
        <v>1021</v>
      </c>
      <c r="D415" s="24" t="s">
        <v>1022</v>
      </c>
      <c r="E415" s="25">
        <v>6</v>
      </c>
      <c r="F415" s="23"/>
      <c r="G415" s="23"/>
      <c r="H415" s="23" t="s">
        <v>37</v>
      </c>
      <c r="I415" s="23" t="s">
        <v>37</v>
      </c>
      <c r="J415" s="23"/>
      <c r="K415" s="23" t="s">
        <v>54</v>
      </c>
      <c r="L415" s="23" t="s">
        <v>55</v>
      </c>
      <c r="M415" s="23" t="str">
        <f>VLOOKUP(B415,[1]Учебники_Приложение_1!$A$9:$M$758,13,0)</f>
        <v>Русский язык (5-9) (для обучающихся с интеллектуальными нарушениями)</v>
      </c>
      <c r="N415" s="23" t="str">
        <f>VLOOKUP(B415,[1]Учебники_Приложение_1!$A$9:$N$758,14,0)</f>
        <v>Коррекционная педагогика</v>
      </c>
    </row>
    <row r="416" spans="1:14" ht="51" x14ac:dyDescent="0.25">
      <c r="A416" s="30" t="s">
        <v>3500</v>
      </c>
      <c r="B416" s="1" t="s">
        <v>1024</v>
      </c>
      <c r="C416" s="24" t="s">
        <v>1021</v>
      </c>
      <c r="D416" s="24" t="s">
        <v>1022</v>
      </c>
      <c r="E416" s="25">
        <v>7</v>
      </c>
      <c r="F416" s="23"/>
      <c r="G416" s="23"/>
      <c r="H416" s="23" t="s">
        <v>37</v>
      </c>
      <c r="I416" s="23" t="s">
        <v>37</v>
      </c>
      <c r="J416" s="23"/>
      <c r="K416" s="23" t="s">
        <v>54</v>
      </c>
      <c r="L416" s="23" t="s">
        <v>55</v>
      </c>
      <c r="M416" s="23" t="str">
        <f>VLOOKUP(B416,[1]Учебники_Приложение_1!$A$9:$M$758,13,0)</f>
        <v>Русский язык (5-9) (для обучающихся с интеллектуальными нарушениями)</v>
      </c>
      <c r="N416" s="23" t="str">
        <f>VLOOKUP(B416,[1]Учебники_Приложение_1!$A$9:$N$758,14,0)</f>
        <v>Коррекционная педагогика</v>
      </c>
    </row>
    <row r="417" spans="1:14" ht="51" x14ac:dyDescent="0.25">
      <c r="A417" s="30" t="s">
        <v>3501</v>
      </c>
      <c r="B417" s="1" t="s">
        <v>1025</v>
      </c>
      <c r="C417" s="24" t="s">
        <v>1021</v>
      </c>
      <c r="D417" s="24" t="s">
        <v>1022</v>
      </c>
      <c r="E417" s="25">
        <v>8</v>
      </c>
      <c r="F417" s="23"/>
      <c r="G417" s="23"/>
      <c r="H417" s="23" t="s">
        <v>37</v>
      </c>
      <c r="I417" s="23" t="s">
        <v>37</v>
      </c>
      <c r="J417" s="23"/>
      <c r="K417" s="23" t="s">
        <v>54</v>
      </c>
      <c r="L417" s="23" t="s">
        <v>55</v>
      </c>
      <c r="M417" s="23" t="str">
        <f>VLOOKUP(B417,[1]Учебники_Приложение_1!$A$9:$M$758,13,0)</f>
        <v>Русский язык (5-9) (для обучающихся с интеллектуальными нарушениями)</v>
      </c>
      <c r="N417" s="23" t="str">
        <f>VLOOKUP(B417,[1]Учебники_Приложение_1!$A$9:$N$758,14,0)</f>
        <v>Коррекционная педагогика</v>
      </c>
    </row>
    <row r="418" spans="1:14" ht="51" x14ac:dyDescent="0.25">
      <c r="A418" s="30" t="s">
        <v>3502</v>
      </c>
      <c r="B418" s="1" t="s">
        <v>1026</v>
      </c>
      <c r="C418" s="24" t="s">
        <v>1021</v>
      </c>
      <c r="D418" s="24" t="s">
        <v>1022</v>
      </c>
      <c r="E418" s="25">
        <v>9</v>
      </c>
      <c r="F418" s="23"/>
      <c r="G418" s="23"/>
      <c r="H418" s="23" t="s">
        <v>37</v>
      </c>
      <c r="I418" s="23" t="s">
        <v>37</v>
      </c>
      <c r="J418" s="23"/>
      <c r="K418" s="23" t="s">
        <v>54</v>
      </c>
      <c r="L418" s="23" t="s">
        <v>55</v>
      </c>
      <c r="M418" s="23" t="str">
        <f>VLOOKUP(B418,[1]Учебники_Приложение_1!$A$9:$M$758,13,0)</f>
        <v>Русский язык (5-9) (для обучающихся с интеллектуальными нарушениями)</v>
      </c>
      <c r="N418" s="23" t="str">
        <f>VLOOKUP(B418,[1]Учебники_Приложение_1!$A$9:$N$758,14,0)</f>
        <v>Коррекционная педагогика</v>
      </c>
    </row>
    <row r="419" spans="1:14" x14ac:dyDescent="0.25">
      <c r="A419" s="29" t="s">
        <v>3503</v>
      </c>
      <c r="B419" s="9" t="s">
        <v>1027</v>
      </c>
      <c r="C419" s="19" t="s">
        <v>1028</v>
      </c>
      <c r="D419" s="22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ht="51" x14ac:dyDescent="0.25">
      <c r="A420" s="30" t="s">
        <v>3504</v>
      </c>
      <c r="B420" s="1" t="s">
        <v>1029</v>
      </c>
      <c r="C420" s="24" t="s">
        <v>1030</v>
      </c>
      <c r="D420" s="24" t="s">
        <v>1031</v>
      </c>
      <c r="E420" s="25">
        <v>1</v>
      </c>
      <c r="F420" s="23"/>
      <c r="G420" s="23"/>
      <c r="H420" s="23" t="s">
        <v>37</v>
      </c>
      <c r="I420" s="23" t="s">
        <v>37</v>
      </c>
      <c r="J420" s="23"/>
      <c r="K420" s="23" t="s">
        <v>54</v>
      </c>
      <c r="L420" s="23" t="s">
        <v>55</v>
      </c>
      <c r="M420" s="23" t="str">
        <f>VLOOKUP(B420,[1]Учебники_Приложение_1!$A$9:$M$758,13,0)</f>
        <v>Речевая практика (1-4) (Для обучающихся с интеллектуальными нарушениями)</v>
      </c>
      <c r="N420" s="23" t="str">
        <f>VLOOKUP(B420,[1]Учебники_Приложение_1!$A$9:$N$758,14,0)</f>
        <v>Коррекционная педагогика</v>
      </c>
    </row>
    <row r="421" spans="1:14" ht="51" x14ac:dyDescent="0.25">
      <c r="A421" s="30" t="s">
        <v>3505</v>
      </c>
      <c r="B421" s="1" t="s">
        <v>1032</v>
      </c>
      <c r="C421" s="24" t="s">
        <v>1030</v>
      </c>
      <c r="D421" s="24" t="s">
        <v>1031</v>
      </c>
      <c r="E421" s="25">
        <v>2</v>
      </c>
      <c r="F421" s="23"/>
      <c r="G421" s="23"/>
      <c r="H421" s="23" t="s">
        <v>37</v>
      </c>
      <c r="I421" s="23" t="s">
        <v>37</v>
      </c>
      <c r="J421" s="23"/>
      <c r="K421" s="23" t="s">
        <v>54</v>
      </c>
      <c r="L421" s="23" t="s">
        <v>55</v>
      </c>
      <c r="M421" s="23" t="str">
        <f>VLOOKUP(B421,[1]Учебники_Приложение_1!$A$9:$M$758,13,0)</f>
        <v>Речевая практика (1-4) (Для обучающихся с интеллектуальными нарушениями)</v>
      </c>
      <c r="N421" s="23" t="str">
        <f>VLOOKUP(B421,[1]Учебники_Приложение_1!$A$9:$N$758,14,0)</f>
        <v>Коррекционная педагогика</v>
      </c>
    </row>
    <row r="422" spans="1:14" ht="51" x14ac:dyDescent="0.25">
      <c r="A422" s="30" t="s">
        <v>3506</v>
      </c>
      <c r="B422" s="1" t="s">
        <v>1033</v>
      </c>
      <c r="C422" s="24" t="s">
        <v>1030</v>
      </c>
      <c r="D422" s="24" t="s">
        <v>1031</v>
      </c>
      <c r="E422" s="25">
        <v>3</v>
      </c>
      <c r="F422" s="23"/>
      <c r="G422" s="23"/>
      <c r="H422" s="23" t="s">
        <v>37</v>
      </c>
      <c r="I422" s="23" t="s">
        <v>37</v>
      </c>
      <c r="J422" s="23"/>
      <c r="K422" s="23" t="s">
        <v>54</v>
      </c>
      <c r="L422" s="23" t="s">
        <v>55</v>
      </c>
      <c r="M422" s="23" t="str">
        <f>VLOOKUP(B422,[1]Учебники_Приложение_1!$A$9:$M$758,13,0)</f>
        <v>Речевая практика (1-4) (Для обучающихся с интеллектуальными нарушениями)</v>
      </c>
      <c r="N422" s="23" t="str">
        <f>VLOOKUP(B422,[1]Учебники_Приложение_1!$A$9:$N$758,14,0)</f>
        <v>Коррекционная педагогика</v>
      </c>
    </row>
    <row r="423" spans="1:14" ht="51" x14ac:dyDescent="0.25">
      <c r="A423" s="30" t="s">
        <v>3507</v>
      </c>
      <c r="B423" s="1" t="s">
        <v>1034</v>
      </c>
      <c r="C423" s="24" t="s">
        <v>1030</v>
      </c>
      <c r="D423" s="24" t="s">
        <v>1031</v>
      </c>
      <c r="E423" s="25">
        <v>4</v>
      </c>
      <c r="F423" s="23"/>
      <c r="G423" s="23"/>
      <c r="H423" s="23" t="s">
        <v>37</v>
      </c>
      <c r="I423" s="23" t="s">
        <v>37</v>
      </c>
      <c r="J423" s="23"/>
      <c r="K423" s="23" t="s">
        <v>54</v>
      </c>
      <c r="L423" s="23" t="s">
        <v>55</v>
      </c>
      <c r="M423" s="23" t="str">
        <f>VLOOKUP(B423,[1]Учебники_Приложение_1!$A$9:$M$758,13,0)</f>
        <v>Речевая практика (1-4) (Для обучающихся с интеллектуальными нарушениями)</v>
      </c>
      <c r="N423" s="23" t="str">
        <f>VLOOKUP(B423,[1]Учебники_Приложение_1!$A$9:$N$758,14,0)</f>
        <v>Коррекционная педагогика</v>
      </c>
    </row>
    <row r="424" spans="1:14" ht="51" x14ac:dyDescent="0.25">
      <c r="A424" s="30" t="s">
        <v>3508</v>
      </c>
      <c r="B424" s="1" t="s">
        <v>1035</v>
      </c>
      <c r="C424" s="24" t="s">
        <v>1036</v>
      </c>
      <c r="D424" s="24" t="s">
        <v>1037</v>
      </c>
      <c r="E424" s="25">
        <v>1</v>
      </c>
      <c r="F424" s="23"/>
      <c r="G424" s="23"/>
      <c r="H424" s="23" t="s">
        <v>37</v>
      </c>
      <c r="I424" s="23" t="s">
        <v>37</v>
      </c>
      <c r="J424" s="23"/>
      <c r="K424" s="23" t="s">
        <v>54</v>
      </c>
      <c r="L424" s="23" t="s">
        <v>55</v>
      </c>
      <c r="M424" s="23" t="str">
        <f>VLOOKUP(B424,[1]Учебники_Приложение_1!$A$9:$M$758,13,0)</f>
        <v>Русский язык. Обучение грамоте  (1) (для обучающихся с интеллектуальными нарушениями)</v>
      </c>
      <c r="N424" s="23" t="str">
        <f>VLOOKUP(B424,[1]Учебники_Приложение_1!$A$9:$N$758,14,0)</f>
        <v>Коррекционная педагогика</v>
      </c>
    </row>
    <row r="425" spans="1:14" x14ac:dyDescent="0.25">
      <c r="A425" s="29" t="s">
        <v>3509</v>
      </c>
      <c r="B425" s="9" t="s">
        <v>1038</v>
      </c>
      <c r="C425" s="19" t="s">
        <v>1039</v>
      </c>
      <c r="D425" s="22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ht="63.75" x14ac:dyDescent="0.25">
      <c r="A426" s="30" t="s">
        <v>3510</v>
      </c>
      <c r="B426" s="1" t="s">
        <v>1040</v>
      </c>
      <c r="C426" s="24" t="s">
        <v>1041</v>
      </c>
      <c r="D426" s="24" t="s">
        <v>1042</v>
      </c>
      <c r="E426" s="23">
        <v>2</v>
      </c>
      <c r="F426" s="23" t="s">
        <v>76</v>
      </c>
      <c r="G426" s="23" t="s">
        <v>81</v>
      </c>
      <c r="H426" s="23" t="s">
        <v>37</v>
      </c>
      <c r="I426" s="23" t="s">
        <v>37</v>
      </c>
      <c r="J426" s="23"/>
      <c r="K426" s="23" t="s">
        <v>54</v>
      </c>
      <c r="L426" s="23"/>
      <c r="M426" s="23" t="str">
        <f>VLOOKUP(B426,[1]Учебники_Приложение_1!$A$9:$M$758,13,0)</f>
        <v>Литературное чтение (2-5) (для слабослышащих и позднооглохших обучающихся)</v>
      </c>
      <c r="N426" s="23" t="str">
        <f>VLOOKUP(B426,[1]Учебники_Приложение_1!$A$9:$N$758,14,0)</f>
        <v>Коррекционная педагогика</v>
      </c>
    </row>
    <row r="427" spans="1:14" ht="38.25" x14ac:dyDescent="0.25">
      <c r="A427" s="30" t="s">
        <v>3511</v>
      </c>
      <c r="B427" s="1" t="s">
        <v>1043</v>
      </c>
      <c r="C427" s="24" t="s">
        <v>1044</v>
      </c>
      <c r="D427" s="24" t="s">
        <v>1045</v>
      </c>
      <c r="E427" s="25">
        <v>2</v>
      </c>
      <c r="F427" s="23"/>
      <c r="G427" s="23"/>
      <c r="H427" s="23" t="s">
        <v>37</v>
      </c>
      <c r="I427" s="23" t="s">
        <v>37</v>
      </c>
      <c r="J427" s="23"/>
      <c r="K427" s="23" t="s">
        <v>54</v>
      </c>
      <c r="L427" s="23" t="s">
        <v>55</v>
      </c>
      <c r="M427" s="23" t="str">
        <f>VLOOKUP(B427,[1]Учебники_Приложение_1!$A$9:$M$758,13,0)</f>
        <v>Чтение (2-4) (для обучающихся с интеллектуальными нарушениями)</v>
      </c>
      <c r="N427" s="23" t="str">
        <f>VLOOKUP(B427,[1]Учебники_Приложение_1!$A$9:$N$758,14,0)</f>
        <v>Коррекционная педагогика</v>
      </c>
    </row>
    <row r="428" spans="1:14" ht="38.25" x14ac:dyDescent="0.25">
      <c r="A428" s="30" t="s">
        <v>3512</v>
      </c>
      <c r="B428" s="1" t="s">
        <v>1046</v>
      </c>
      <c r="C428" s="24" t="s">
        <v>1044</v>
      </c>
      <c r="D428" s="24" t="s">
        <v>1047</v>
      </c>
      <c r="E428" s="25">
        <v>3</v>
      </c>
      <c r="F428" s="23"/>
      <c r="G428" s="23"/>
      <c r="H428" s="23" t="s">
        <v>37</v>
      </c>
      <c r="I428" s="23" t="s">
        <v>37</v>
      </c>
      <c r="J428" s="23"/>
      <c r="K428" s="23" t="s">
        <v>54</v>
      </c>
      <c r="L428" s="23" t="s">
        <v>55</v>
      </c>
      <c r="M428" s="23" t="str">
        <f>VLOOKUP(B428,[1]Учебники_Приложение_1!$A$9:$M$758,13,0)</f>
        <v>Чтение (2-4) (для обучающихся с интеллектуальными нарушениями)</v>
      </c>
      <c r="N428" s="23" t="str">
        <f>VLOOKUP(B428,[1]Учебники_Приложение_1!$A$9:$N$758,14,0)</f>
        <v>Коррекционная педагогика</v>
      </c>
    </row>
    <row r="429" spans="1:14" ht="38.25" x14ac:dyDescent="0.25">
      <c r="A429" s="30" t="s">
        <v>3513</v>
      </c>
      <c r="B429" s="1" t="s">
        <v>1048</v>
      </c>
      <c r="C429" s="24" t="s">
        <v>1044</v>
      </c>
      <c r="D429" s="24" t="s">
        <v>1049</v>
      </c>
      <c r="E429" s="25">
        <v>4</v>
      </c>
      <c r="F429" s="23"/>
      <c r="G429" s="23"/>
      <c r="H429" s="23" t="s">
        <v>37</v>
      </c>
      <c r="I429" s="23" t="s">
        <v>37</v>
      </c>
      <c r="J429" s="23"/>
      <c r="K429" s="23" t="s">
        <v>54</v>
      </c>
      <c r="L429" s="23" t="s">
        <v>55</v>
      </c>
      <c r="M429" s="23" t="str">
        <f>VLOOKUP(B429,[1]Учебники_Приложение_1!$A$9:$M$758,13,0)</f>
        <v>Чтение (2-4) (для обучающихся с интеллектуальными нарушениями)</v>
      </c>
      <c r="N429" s="23" t="str">
        <f>VLOOKUP(B429,[1]Учебники_Приложение_1!$A$9:$N$758,14,0)</f>
        <v>Коррекционная педагогика</v>
      </c>
    </row>
    <row r="430" spans="1:14" ht="51" x14ac:dyDescent="0.25">
      <c r="A430" s="30" t="s">
        <v>3514</v>
      </c>
      <c r="B430" s="1" t="s">
        <v>1050</v>
      </c>
      <c r="C430" s="24" t="s">
        <v>1051</v>
      </c>
      <c r="D430" s="24" t="s">
        <v>1052</v>
      </c>
      <c r="E430" s="23">
        <v>5</v>
      </c>
      <c r="F430" s="23"/>
      <c r="G430" s="23"/>
      <c r="H430" s="23" t="s">
        <v>37</v>
      </c>
      <c r="I430" s="23" t="s">
        <v>37</v>
      </c>
      <c r="J430" s="23"/>
      <c r="K430" s="23" t="s">
        <v>54</v>
      </c>
      <c r="L430" s="23"/>
      <c r="M430" s="23" t="str">
        <f>VLOOKUP(B430,[1]Учебники_Приложение_1!$A$9:$M$758,13,0)</f>
        <v>Чтение (5-9) (Для обучающихся с интеллектуальными нарушениями)</v>
      </c>
      <c r="N430" s="23" t="str">
        <f>VLOOKUP(B430,[1]Учебники_Приложение_1!$A$9:$N$758,14,0)</f>
        <v>Коррекционная педагогика</v>
      </c>
    </row>
    <row r="431" spans="1:14" ht="127.5" x14ac:dyDescent="0.25">
      <c r="A431" s="30" t="s">
        <v>3515</v>
      </c>
      <c r="B431" s="1" t="s">
        <v>1053</v>
      </c>
      <c r="C431" s="24" t="s">
        <v>1054</v>
      </c>
      <c r="D431" s="24" t="s">
        <v>1055</v>
      </c>
      <c r="E431" s="23">
        <v>6</v>
      </c>
      <c r="F431" s="23" t="s">
        <v>76</v>
      </c>
      <c r="G431" s="23" t="s">
        <v>3516</v>
      </c>
      <c r="H431" s="23" t="s">
        <v>37</v>
      </c>
      <c r="I431" s="23" t="s">
        <v>37</v>
      </c>
      <c r="J431" s="23"/>
      <c r="K431" s="23" t="s">
        <v>54</v>
      </c>
      <c r="L431" s="23"/>
      <c r="M431" s="23" t="str">
        <f>VLOOKUP(B431,[1]Учебники_Приложение_1!$A$9:$M$758,13,0)</f>
        <v>Чтение (5-9) (Для обучающихся с интеллектуальными нарушениями)</v>
      </c>
      <c r="N431" s="23" t="str">
        <f>VLOOKUP(B431,[1]Учебники_Приложение_1!$A$9:$N$758,14,0)</f>
        <v>Коррекционная педагогика</v>
      </c>
    </row>
    <row r="432" spans="1:14" ht="38.25" x14ac:dyDescent="0.25">
      <c r="A432" s="30" t="s">
        <v>3517</v>
      </c>
      <c r="B432" s="1" t="s">
        <v>1056</v>
      </c>
      <c r="C432" s="24" t="s">
        <v>1057</v>
      </c>
      <c r="D432" s="24" t="s">
        <v>1058</v>
      </c>
      <c r="E432" s="25">
        <v>6</v>
      </c>
      <c r="F432" s="23"/>
      <c r="G432" s="23"/>
      <c r="H432" s="23" t="s">
        <v>37</v>
      </c>
      <c r="I432" s="23" t="s">
        <v>37</v>
      </c>
      <c r="J432" s="23"/>
      <c r="K432" s="23" t="s">
        <v>54</v>
      </c>
      <c r="L432" s="23" t="s">
        <v>55</v>
      </c>
      <c r="M432" s="23" t="str">
        <f>VLOOKUP(B432,[1]Учебники_Приложение_1!$A$9:$M$758,13,0)</f>
        <v>Чтение (5-9) (Для обучающихся с интеллектуальными нарушениями)</v>
      </c>
      <c r="N432" s="23" t="str">
        <f>VLOOKUP(B432,[1]Учебники_Приложение_1!$A$9:$N$758,14,0)</f>
        <v>Коррекционная педагогика</v>
      </c>
    </row>
    <row r="433" spans="1:14" ht="38.25" x14ac:dyDescent="0.25">
      <c r="A433" s="30" t="s">
        <v>3518</v>
      </c>
      <c r="B433" s="1" t="s">
        <v>1059</v>
      </c>
      <c r="C433" s="24" t="s">
        <v>1057</v>
      </c>
      <c r="D433" s="24" t="s">
        <v>1060</v>
      </c>
      <c r="E433" s="25">
        <v>7</v>
      </c>
      <c r="F433" s="23"/>
      <c r="G433" s="23"/>
      <c r="H433" s="23" t="s">
        <v>37</v>
      </c>
      <c r="I433" s="23" t="s">
        <v>37</v>
      </c>
      <c r="J433" s="23"/>
      <c r="K433" s="23" t="s">
        <v>54</v>
      </c>
      <c r="L433" s="23" t="s">
        <v>55</v>
      </c>
      <c r="M433" s="23" t="str">
        <f>VLOOKUP(B433,[1]Учебники_Приложение_1!$A$9:$M$758,13,0)</f>
        <v>Чтение (5-9) (Для обучающихся с интеллектуальными нарушениями)</v>
      </c>
      <c r="N433" s="23" t="str">
        <f>VLOOKUP(B433,[1]Учебники_Приложение_1!$A$9:$N$758,14,0)</f>
        <v>Коррекционная педагогика</v>
      </c>
    </row>
    <row r="434" spans="1:14" ht="38.25" x14ac:dyDescent="0.25">
      <c r="A434" s="30" t="s">
        <v>3519</v>
      </c>
      <c r="B434" s="1" t="s">
        <v>1061</v>
      </c>
      <c r="C434" s="24" t="s">
        <v>1057</v>
      </c>
      <c r="D434" s="24" t="s">
        <v>1062</v>
      </c>
      <c r="E434" s="25">
        <v>8</v>
      </c>
      <c r="F434" s="23"/>
      <c r="G434" s="23"/>
      <c r="H434" s="23" t="s">
        <v>37</v>
      </c>
      <c r="I434" s="23" t="s">
        <v>37</v>
      </c>
      <c r="J434" s="23"/>
      <c r="K434" s="23" t="s">
        <v>54</v>
      </c>
      <c r="L434" s="23" t="s">
        <v>55</v>
      </c>
      <c r="M434" s="23" t="str">
        <f>VLOOKUP(B434,[1]Учебники_Приложение_1!$A$9:$M$758,13,0)</f>
        <v>Чтение (5-9) (Для обучающихся с интеллектуальными нарушениями)</v>
      </c>
      <c r="N434" s="23" t="str">
        <f>VLOOKUP(B434,[1]Учебники_Приложение_1!$A$9:$N$758,14,0)</f>
        <v>Коррекционная педагогика</v>
      </c>
    </row>
    <row r="435" spans="1:14" ht="38.25" x14ac:dyDescent="0.25">
      <c r="A435" s="30" t="s">
        <v>3520</v>
      </c>
      <c r="B435" s="1" t="s">
        <v>1063</v>
      </c>
      <c r="C435" s="24" t="s">
        <v>1057</v>
      </c>
      <c r="D435" s="24" t="s">
        <v>1064</v>
      </c>
      <c r="E435" s="25">
        <v>9</v>
      </c>
      <c r="F435" s="23"/>
      <c r="G435" s="23"/>
      <c r="H435" s="23" t="s">
        <v>37</v>
      </c>
      <c r="I435" s="23" t="s">
        <v>37</v>
      </c>
      <c r="J435" s="23"/>
      <c r="K435" s="23" t="s">
        <v>54</v>
      </c>
      <c r="L435" s="23" t="s">
        <v>55</v>
      </c>
      <c r="M435" s="23" t="str">
        <f>VLOOKUP(B435,[1]Учебники_Приложение_1!$A$9:$M$758,13,0)</f>
        <v>Чтение (5-9) (Для обучающихся с интеллектуальными нарушениями)</v>
      </c>
      <c r="N435" s="23" t="str">
        <f>VLOOKUP(B435,[1]Учебники_Приложение_1!$A$9:$N$758,14,0)</f>
        <v>Коррекционная педагогика</v>
      </c>
    </row>
    <row r="436" spans="1:14" x14ac:dyDescent="0.25">
      <c r="A436" s="29" t="s">
        <v>3521</v>
      </c>
      <c r="B436" s="9" t="s">
        <v>1065</v>
      </c>
      <c r="C436" s="19" t="s">
        <v>222</v>
      </c>
      <c r="D436" s="22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25">
      <c r="A437" s="29" t="s">
        <v>3522</v>
      </c>
      <c r="B437" s="9" t="s">
        <v>1066</v>
      </c>
      <c r="C437" s="19" t="s">
        <v>224</v>
      </c>
      <c r="D437" s="22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ht="51" x14ac:dyDescent="0.25">
      <c r="A438" s="30" t="s">
        <v>3523</v>
      </c>
      <c r="B438" s="1" t="s">
        <v>1067</v>
      </c>
      <c r="C438" s="24" t="s">
        <v>1068</v>
      </c>
      <c r="D438" s="24" t="s">
        <v>1069</v>
      </c>
      <c r="E438" s="25">
        <v>1</v>
      </c>
      <c r="F438" s="23"/>
      <c r="G438" s="23"/>
      <c r="H438" s="23" t="s">
        <v>37</v>
      </c>
      <c r="I438" s="23" t="s">
        <v>37</v>
      </c>
      <c r="J438" s="23"/>
      <c r="K438" s="23" t="s">
        <v>54</v>
      </c>
      <c r="L438" s="23" t="s">
        <v>55</v>
      </c>
      <c r="M438" s="23" t="str">
        <f>VLOOKUP(B438,[1]Учебники_Приложение_1!$A$9:$M$758,13,0)</f>
        <v>Математика (1 доп.,1-4) (для обучающихся с интеллектуальными нарушениями)</v>
      </c>
      <c r="N438" s="23" t="str">
        <f>VLOOKUP(B438,[1]Учебники_Приложение_1!$A$9:$N$758,14,0)</f>
        <v>Коррекционная педагогика</v>
      </c>
    </row>
    <row r="439" spans="1:14" ht="51" x14ac:dyDescent="0.25">
      <c r="A439" s="30" t="s">
        <v>3524</v>
      </c>
      <c r="B439" s="1" t="s">
        <v>1070</v>
      </c>
      <c r="C439" s="24" t="s">
        <v>1068</v>
      </c>
      <c r="D439" s="24" t="s">
        <v>1069</v>
      </c>
      <c r="E439" s="25">
        <v>2</v>
      </c>
      <c r="F439" s="23"/>
      <c r="G439" s="23"/>
      <c r="H439" s="23" t="s">
        <v>37</v>
      </c>
      <c r="I439" s="23" t="s">
        <v>37</v>
      </c>
      <c r="J439" s="23"/>
      <c r="K439" s="23" t="s">
        <v>54</v>
      </c>
      <c r="L439" s="23" t="s">
        <v>55</v>
      </c>
      <c r="M439" s="23" t="str">
        <f>VLOOKUP(B439,[1]Учебники_Приложение_1!$A$9:$M$758,13,0)</f>
        <v>Математика (1 доп.,1-4) (для обучающихся с интеллектуальными нарушениями)</v>
      </c>
      <c r="N439" s="23" t="str">
        <f>VLOOKUP(B439,[1]Учебники_Приложение_1!$A$9:$N$758,14,0)</f>
        <v>Коррекционная педагогика</v>
      </c>
    </row>
    <row r="440" spans="1:14" ht="51" x14ac:dyDescent="0.25">
      <c r="A440" s="30" t="s">
        <v>3525</v>
      </c>
      <c r="B440" s="1" t="s">
        <v>1071</v>
      </c>
      <c r="C440" s="24" t="s">
        <v>1068</v>
      </c>
      <c r="D440" s="24" t="s">
        <v>1069</v>
      </c>
      <c r="E440" s="25">
        <v>3</v>
      </c>
      <c r="F440" s="23"/>
      <c r="G440" s="23"/>
      <c r="H440" s="23" t="s">
        <v>37</v>
      </c>
      <c r="I440" s="23" t="s">
        <v>37</v>
      </c>
      <c r="J440" s="23"/>
      <c r="K440" s="23" t="s">
        <v>54</v>
      </c>
      <c r="L440" s="23" t="s">
        <v>55</v>
      </c>
      <c r="M440" s="23" t="str">
        <f>VLOOKUP(B440,[1]Учебники_Приложение_1!$A$9:$M$758,13,0)</f>
        <v>Математика (1 доп.,1-4) (для обучающихся с интеллектуальными нарушениями)</v>
      </c>
      <c r="N440" s="23" t="str">
        <f>VLOOKUP(B440,[1]Учебники_Приложение_1!$A$9:$N$758,14,0)</f>
        <v>Коррекционная педагогика</v>
      </c>
    </row>
    <row r="441" spans="1:14" ht="51" x14ac:dyDescent="0.25">
      <c r="A441" s="30" t="s">
        <v>3526</v>
      </c>
      <c r="B441" s="1" t="s">
        <v>1072</v>
      </c>
      <c r="C441" s="24" t="s">
        <v>1068</v>
      </c>
      <c r="D441" s="24" t="s">
        <v>1073</v>
      </c>
      <c r="E441" s="25">
        <v>4</v>
      </c>
      <c r="F441" s="23"/>
      <c r="G441" s="23"/>
      <c r="H441" s="23" t="s">
        <v>37</v>
      </c>
      <c r="I441" s="23" t="s">
        <v>37</v>
      </c>
      <c r="J441" s="23"/>
      <c r="K441" s="23" t="s">
        <v>54</v>
      </c>
      <c r="L441" s="23" t="s">
        <v>55</v>
      </c>
      <c r="M441" s="23" t="str">
        <f>VLOOKUP(B441,[1]Учебники_Приложение_1!$A$9:$M$758,13,0)</f>
        <v>Математика (1 доп.,1-4) (для обучающихся с интеллектуальными нарушениями)</v>
      </c>
      <c r="N441" s="23" t="str">
        <f>VLOOKUP(B441,[1]Учебники_Приложение_1!$A$9:$N$758,14,0)</f>
        <v>Коррекционная педагогика</v>
      </c>
    </row>
    <row r="442" spans="1:14" ht="51" x14ac:dyDescent="0.25">
      <c r="A442" s="30" t="s">
        <v>3527</v>
      </c>
      <c r="B442" s="1" t="s">
        <v>1074</v>
      </c>
      <c r="C442" s="24" t="s">
        <v>1075</v>
      </c>
      <c r="D442" s="24" t="s">
        <v>1076</v>
      </c>
      <c r="E442" s="23">
        <v>5</v>
      </c>
      <c r="F442" s="23"/>
      <c r="G442" s="23"/>
      <c r="H442" s="23" t="s">
        <v>37</v>
      </c>
      <c r="I442" s="23" t="s">
        <v>37</v>
      </c>
      <c r="J442" s="23"/>
      <c r="K442" s="23" t="s">
        <v>54</v>
      </c>
      <c r="L442" s="23"/>
      <c r="M442" s="23" t="str">
        <f>VLOOKUP(B442,[1]Учебники_Приложение_1!$A$9:$M$758,13,0)</f>
        <v>Математика (5-9) (для обучающихся с интеллектуальными нарушениями)</v>
      </c>
      <c r="N442" s="23" t="str">
        <f>VLOOKUP(B442,[1]Учебники_Приложение_1!$A$9:$N$758,14,0)</f>
        <v>Коррекционная педагогика</v>
      </c>
    </row>
    <row r="443" spans="1:14" ht="51" x14ac:dyDescent="0.25">
      <c r="A443" s="30" t="s">
        <v>3528</v>
      </c>
      <c r="B443" s="1" t="s">
        <v>1077</v>
      </c>
      <c r="C443" s="24" t="s">
        <v>1078</v>
      </c>
      <c r="D443" s="24" t="s">
        <v>1076</v>
      </c>
      <c r="E443" s="23">
        <v>6</v>
      </c>
      <c r="F443" s="23" t="s">
        <v>76</v>
      </c>
      <c r="G443" s="23" t="s">
        <v>1079</v>
      </c>
      <c r="H443" s="23" t="s">
        <v>37</v>
      </c>
      <c r="I443" s="23" t="s">
        <v>37</v>
      </c>
      <c r="J443" s="23"/>
      <c r="K443" s="23" t="s">
        <v>54</v>
      </c>
      <c r="L443" s="23"/>
      <c r="M443" s="23" t="str">
        <f>VLOOKUP(B443,[1]Учебники_Приложение_1!$A$9:$M$758,13,0)</f>
        <v>Математика (5-9) (для обучающихся с интеллектуальными нарушениями)</v>
      </c>
      <c r="N443" s="23" t="str">
        <f>VLOOKUP(B443,[1]Учебники_Приложение_1!$A$9:$N$758,14,0)</f>
        <v>Коррекционная педагогика</v>
      </c>
    </row>
    <row r="444" spans="1:14" ht="51" x14ac:dyDescent="0.25">
      <c r="A444" s="30" t="s">
        <v>3529</v>
      </c>
      <c r="B444" s="1" t="s">
        <v>1080</v>
      </c>
      <c r="C444" s="24" t="s">
        <v>1081</v>
      </c>
      <c r="D444" s="24" t="s">
        <v>1082</v>
      </c>
      <c r="E444" s="25">
        <v>6</v>
      </c>
      <c r="F444" s="23"/>
      <c r="G444" s="23"/>
      <c r="H444" s="23" t="s">
        <v>37</v>
      </c>
      <c r="I444" s="23" t="s">
        <v>37</v>
      </c>
      <c r="J444" s="23"/>
      <c r="K444" s="23" t="s">
        <v>54</v>
      </c>
      <c r="L444" s="23" t="s">
        <v>55</v>
      </c>
      <c r="M444" s="23" t="str">
        <f>VLOOKUP(B444,[1]Учебники_Приложение_1!$A$9:$M$758,13,0)</f>
        <v>Математика (5-9) (для обучающихся с интеллектуальными нарушениями)</v>
      </c>
      <c r="N444" s="23" t="str">
        <f>VLOOKUP(B444,[1]Учебники_Приложение_1!$A$9:$N$758,14,0)</f>
        <v>Коррекционная педагогика</v>
      </c>
    </row>
    <row r="445" spans="1:14" ht="51" x14ac:dyDescent="0.25">
      <c r="A445" s="30" t="s">
        <v>3530</v>
      </c>
      <c r="B445" s="1" t="s">
        <v>1083</v>
      </c>
      <c r="C445" s="24" t="s">
        <v>1081</v>
      </c>
      <c r="D445" s="24" t="s">
        <v>1069</v>
      </c>
      <c r="E445" s="25">
        <v>7</v>
      </c>
      <c r="F445" s="23"/>
      <c r="G445" s="23"/>
      <c r="H445" s="23" t="s">
        <v>37</v>
      </c>
      <c r="I445" s="23" t="s">
        <v>37</v>
      </c>
      <c r="J445" s="23"/>
      <c r="K445" s="23" t="s">
        <v>54</v>
      </c>
      <c r="L445" s="23" t="s">
        <v>55</v>
      </c>
      <c r="M445" s="23" t="str">
        <f>VLOOKUP(B445,[1]Учебники_Приложение_1!$A$9:$M$758,13,0)</f>
        <v>Математика (5-9) (для обучающихся с интеллектуальными нарушениями)</v>
      </c>
      <c r="N445" s="23" t="str">
        <f>VLOOKUP(B445,[1]Учебники_Приложение_1!$A$9:$N$758,14,0)</f>
        <v>Коррекционная педагогика</v>
      </c>
    </row>
    <row r="446" spans="1:14" ht="51" x14ac:dyDescent="0.25">
      <c r="A446" s="30" t="s">
        <v>3531</v>
      </c>
      <c r="B446" s="1" t="s">
        <v>1084</v>
      </c>
      <c r="C446" s="24" t="s">
        <v>1081</v>
      </c>
      <c r="D446" s="24" t="s">
        <v>1085</v>
      </c>
      <c r="E446" s="25">
        <v>8</v>
      </c>
      <c r="F446" s="23"/>
      <c r="G446" s="23"/>
      <c r="H446" s="23" t="s">
        <v>37</v>
      </c>
      <c r="I446" s="23" t="s">
        <v>37</v>
      </c>
      <c r="J446" s="23"/>
      <c r="K446" s="23" t="s">
        <v>54</v>
      </c>
      <c r="L446" s="23" t="s">
        <v>55</v>
      </c>
      <c r="M446" s="23" t="str">
        <f>VLOOKUP(B446,[1]Учебники_Приложение_1!$A$9:$M$758,13,0)</f>
        <v>Математика (5-9) (для обучающихся с интеллектуальными нарушениями)</v>
      </c>
      <c r="N446" s="23" t="str">
        <f>VLOOKUP(B446,[1]Учебники_Приложение_1!$A$9:$N$758,14,0)</f>
        <v>Коррекционная педагогика</v>
      </c>
    </row>
    <row r="447" spans="1:14" ht="51" x14ac:dyDescent="0.25">
      <c r="A447" s="30" t="s">
        <v>3532</v>
      </c>
      <c r="B447" s="1" t="s">
        <v>1086</v>
      </c>
      <c r="C447" s="24" t="s">
        <v>1081</v>
      </c>
      <c r="D447" s="24" t="s">
        <v>1087</v>
      </c>
      <c r="E447" s="25">
        <v>9</v>
      </c>
      <c r="F447" s="23"/>
      <c r="G447" s="23"/>
      <c r="H447" s="23" t="s">
        <v>37</v>
      </c>
      <c r="I447" s="23" t="s">
        <v>37</v>
      </c>
      <c r="J447" s="23"/>
      <c r="K447" s="23" t="s">
        <v>54</v>
      </c>
      <c r="L447" s="23" t="s">
        <v>55</v>
      </c>
      <c r="M447" s="23" t="str">
        <f>VLOOKUP(B447,[1]Учебники_Приложение_1!$A$9:$M$758,13,0)</f>
        <v>Математика (5-9) (для обучающихся с интеллектуальными нарушениями)</v>
      </c>
      <c r="N447" s="23" t="str">
        <f>VLOOKUP(B447,[1]Учебники_Приложение_1!$A$9:$N$758,14,0)</f>
        <v>Коррекционная педагогика</v>
      </c>
    </row>
    <row r="448" spans="1:14" x14ac:dyDescent="0.25">
      <c r="A448" s="29" t="s">
        <v>3533</v>
      </c>
      <c r="B448" s="9" t="s">
        <v>1088</v>
      </c>
      <c r="C448" s="19" t="s">
        <v>1089</v>
      </c>
      <c r="D448" s="22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25">
      <c r="A449" s="29" t="s">
        <v>3534</v>
      </c>
      <c r="B449" s="9" t="s">
        <v>1090</v>
      </c>
      <c r="C449" s="19" t="s">
        <v>249</v>
      </c>
      <c r="D449" s="22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ht="51" x14ac:dyDescent="0.25">
      <c r="A450" s="30" t="s">
        <v>3535</v>
      </c>
      <c r="B450" s="1" t="s">
        <v>1091</v>
      </c>
      <c r="C450" s="24" t="s">
        <v>1092</v>
      </c>
      <c r="D450" s="24" t="s">
        <v>1093</v>
      </c>
      <c r="E450" s="25">
        <v>1</v>
      </c>
      <c r="F450" s="23"/>
      <c r="G450" s="23"/>
      <c r="H450" s="23" t="s">
        <v>37</v>
      </c>
      <c r="I450" s="23" t="s">
        <v>37</v>
      </c>
      <c r="J450" s="23"/>
      <c r="K450" s="23" t="s">
        <v>54</v>
      </c>
      <c r="L450" s="23" t="s">
        <v>55</v>
      </c>
      <c r="M450" s="23" t="str">
        <f>VLOOKUP(B450,[1]Учебники_Приложение_1!$A$9:$M$758,13,0)</f>
        <v>Мир природы и человека (1-4) (для обучающихся с интеллектуальными нарушениями)</v>
      </c>
      <c r="N450" s="23" t="str">
        <f>VLOOKUP(B450,[1]Учебники_Приложение_1!$A$9:$N$758,14,0)</f>
        <v>Коррекционная педагогика</v>
      </c>
    </row>
    <row r="451" spans="1:14" ht="51" x14ac:dyDescent="0.25">
      <c r="A451" s="30" t="s">
        <v>3536</v>
      </c>
      <c r="B451" s="1" t="s">
        <v>1094</v>
      </c>
      <c r="C451" s="24" t="s">
        <v>1092</v>
      </c>
      <c r="D451" s="24" t="s">
        <v>1093</v>
      </c>
      <c r="E451" s="25">
        <v>2</v>
      </c>
      <c r="F451" s="23"/>
      <c r="G451" s="23"/>
      <c r="H451" s="23" t="s">
        <v>37</v>
      </c>
      <c r="I451" s="23" t="s">
        <v>37</v>
      </c>
      <c r="J451" s="23"/>
      <c r="K451" s="23" t="s">
        <v>54</v>
      </c>
      <c r="L451" s="23" t="s">
        <v>55</v>
      </c>
      <c r="M451" s="23" t="str">
        <f>VLOOKUP(B451,[1]Учебники_Приложение_1!$A$9:$M$758,13,0)</f>
        <v>Мир природы и человека (1-4) (для обучающихся с интеллектуальными нарушениями)</v>
      </c>
      <c r="N451" s="23" t="str">
        <f>VLOOKUP(B451,[1]Учебники_Приложение_1!$A$9:$N$758,14,0)</f>
        <v>Коррекционная педагогика</v>
      </c>
    </row>
    <row r="452" spans="1:14" ht="51" x14ac:dyDescent="0.25">
      <c r="A452" s="30" t="s">
        <v>3537</v>
      </c>
      <c r="B452" s="1" t="s">
        <v>1095</v>
      </c>
      <c r="C452" s="24" t="s">
        <v>1096</v>
      </c>
      <c r="D452" s="24" t="s">
        <v>1093</v>
      </c>
      <c r="E452" s="25">
        <v>3</v>
      </c>
      <c r="F452" s="23"/>
      <c r="G452" s="23"/>
      <c r="H452" s="23" t="s">
        <v>37</v>
      </c>
      <c r="I452" s="23" t="s">
        <v>37</v>
      </c>
      <c r="J452" s="23"/>
      <c r="K452" s="23" t="s">
        <v>54</v>
      </c>
      <c r="L452" s="23" t="s">
        <v>55</v>
      </c>
      <c r="M452" s="23" t="str">
        <f>VLOOKUP(B452,[1]Учебники_Приложение_1!$A$9:$M$758,13,0)</f>
        <v>Мир природы и человека (1-4) (для обучающихся с интеллектуальными нарушениями)</v>
      </c>
      <c r="N452" s="23" t="str">
        <f>VLOOKUP(B452,[1]Учебники_Приложение_1!$A$9:$N$758,14,0)</f>
        <v>Коррекционная педагогика</v>
      </c>
    </row>
    <row r="453" spans="1:14" ht="51" x14ac:dyDescent="0.25">
      <c r="A453" s="30" t="s">
        <v>3538</v>
      </c>
      <c r="B453" s="1" t="s">
        <v>1097</v>
      </c>
      <c r="C453" s="24" t="s">
        <v>1096</v>
      </c>
      <c r="D453" s="24" t="s">
        <v>1093</v>
      </c>
      <c r="E453" s="25">
        <v>4</v>
      </c>
      <c r="F453" s="23"/>
      <c r="G453" s="23"/>
      <c r="H453" s="23" t="s">
        <v>37</v>
      </c>
      <c r="I453" s="23" t="s">
        <v>37</v>
      </c>
      <c r="J453" s="23"/>
      <c r="K453" s="23" t="s">
        <v>54</v>
      </c>
      <c r="L453" s="23" t="s">
        <v>55</v>
      </c>
      <c r="M453" s="23" t="str">
        <f>VLOOKUP(B453,[1]Учебники_Приложение_1!$A$9:$M$758,13,0)</f>
        <v>Мир природы и человека (1-4) (для обучающихся с интеллектуальными нарушениями)</v>
      </c>
      <c r="N453" s="23" t="str">
        <f>VLOOKUP(B453,[1]Учебники_Приложение_1!$A$9:$N$758,14,0)</f>
        <v>Коррекционная педагогика</v>
      </c>
    </row>
    <row r="454" spans="1:14" x14ac:dyDescent="0.25">
      <c r="A454" s="29" t="s">
        <v>3539</v>
      </c>
      <c r="B454" s="9" t="s">
        <v>1098</v>
      </c>
      <c r="C454" s="19" t="s">
        <v>297</v>
      </c>
      <c r="D454" s="22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x14ac:dyDescent="0.25">
      <c r="A455" s="29" t="s">
        <v>3540</v>
      </c>
      <c r="B455" s="9" t="s">
        <v>1099</v>
      </c>
      <c r="C455" s="19" t="s">
        <v>320</v>
      </c>
      <c r="D455" s="22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ht="63.75" x14ac:dyDescent="0.25">
      <c r="A456" s="30" t="s">
        <v>3541</v>
      </c>
      <c r="B456" s="1" t="s">
        <v>1100</v>
      </c>
      <c r="C456" s="24" t="s">
        <v>1101</v>
      </c>
      <c r="D456" s="24" t="s">
        <v>1102</v>
      </c>
      <c r="E456" s="23">
        <v>1</v>
      </c>
      <c r="F456" s="23"/>
      <c r="G456" s="23"/>
      <c r="H456" s="23" t="s">
        <v>37</v>
      </c>
      <c r="I456" s="23" t="s">
        <v>37</v>
      </c>
      <c r="J456" s="23"/>
      <c r="K456" s="23" t="s">
        <v>54</v>
      </c>
      <c r="L456" s="23" t="s">
        <v>55</v>
      </c>
      <c r="M456" s="23" t="str">
        <f>VLOOKUP(B456,[1]Учебники_Приложение_1!$A$9:$M$758,13,0)</f>
        <v>Музыка (1-5) (для обучающихся с интеллектуальными нарушениями)</v>
      </c>
      <c r="N456" s="23" t="str">
        <f>VLOOKUP(B456,[1]Учебники_Приложение_1!$A$9:$N$758,14,0)</f>
        <v>Коррекционная педагогика</v>
      </c>
    </row>
    <row r="457" spans="1:14" ht="63.75" x14ac:dyDescent="0.25">
      <c r="A457" s="30" t="s">
        <v>3542</v>
      </c>
      <c r="B457" s="1" t="s">
        <v>1103</v>
      </c>
      <c r="C457" s="24" t="s">
        <v>1101</v>
      </c>
      <c r="D457" s="24" t="s">
        <v>1102</v>
      </c>
      <c r="E457" s="23">
        <v>2</v>
      </c>
      <c r="F457" s="23"/>
      <c r="G457" s="23"/>
      <c r="H457" s="23" t="s">
        <v>37</v>
      </c>
      <c r="I457" s="23" t="s">
        <v>37</v>
      </c>
      <c r="J457" s="23"/>
      <c r="K457" s="23" t="s">
        <v>54</v>
      </c>
      <c r="L457" s="23" t="s">
        <v>55</v>
      </c>
      <c r="M457" s="23" t="str">
        <f>VLOOKUP(B457,[1]Учебники_Приложение_1!$A$9:$M$758,13,0)</f>
        <v>Музыка (1-5) (для обучающихся с интеллектуальными нарушениями)</v>
      </c>
      <c r="N457" s="23" t="str">
        <f>VLOOKUP(B457,[1]Учебники_Приложение_1!$A$9:$N$758,14,0)</f>
        <v>Коррекционная педагогика</v>
      </c>
    </row>
    <row r="458" spans="1:14" ht="63.75" x14ac:dyDescent="0.25">
      <c r="A458" s="30" t="s">
        <v>3543</v>
      </c>
      <c r="B458" s="1" t="s">
        <v>1104</v>
      </c>
      <c r="C458" s="24" t="s">
        <v>1101</v>
      </c>
      <c r="D458" s="24" t="s">
        <v>1105</v>
      </c>
      <c r="E458" s="23">
        <v>3</v>
      </c>
      <c r="F458" s="23"/>
      <c r="G458" s="23"/>
      <c r="H458" s="23" t="s">
        <v>37</v>
      </c>
      <c r="I458" s="23" t="s">
        <v>37</v>
      </c>
      <c r="J458" s="23"/>
      <c r="K458" s="23" t="s">
        <v>54</v>
      </c>
      <c r="L458" s="23"/>
      <c r="M458" s="23" t="str">
        <f>VLOOKUP(B458,[1]Учебники_Приложение_1!$A$9:$M$758,13,0)</f>
        <v>Музыка (1-5) (для обучающихся с интеллектуальными нарушениями)</v>
      </c>
      <c r="N458" s="23" t="str">
        <f>VLOOKUP(B458,[1]Учебники_Приложение_1!$A$9:$N$758,14,0)</f>
        <v>Коррекционная педагогика</v>
      </c>
    </row>
    <row r="459" spans="1:14" ht="63.75" x14ac:dyDescent="0.25">
      <c r="A459" s="30" t="s">
        <v>3544</v>
      </c>
      <c r="B459" s="1" t="s">
        <v>1106</v>
      </c>
      <c r="C459" s="24" t="s">
        <v>1101</v>
      </c>
      <c r="D459" s="24" t="s">
        <v>1105</v>
      </c>
      <c r="E459" s="23">
        <v>4</v>
      </c>
      <c r="F459" s="23"/>
      <c r="G459" s="23"/>
      <c r="H459" s="23" t="s">
        <v>37</v>
      </c>
      <c r="I459" s="23" t="s">
        <v>37</v>
      </c>
      <c r="J459" s="23"/>
      <c r="K459" s="23" t="s">
        <v>54</v>
      </c>
      <c r="L459" s="23"/>
      <c r="M459" s="23" t="str">
        <f>VLOOKUP(B459,[1]Учебники_Приложение_1!$A$9:$M$758,13,0)</f>
        <v>Музыка (1-5) (для обучающихся с интеллектуальными нарушениями)</v>
      </c>
      <c r="N459" s="23" t="str">
        <f>VLOOKUP(B459,[1]Учебники_Приложение_1!$A$9:$N$758,14,0)</f>
        <v>Коррекционная педагогика</v>
      </c>
    </row>
    <row r="460" spans="1:14" ht="76.5" x14ac:dyDescent="0.25">
      <c r="A460" s="30" t="s">
        <v>3545</v>
      </c>
      <c r="B460" s="1" t="s">
        <v>1107</v>
      </c>
      <c r="C460" s="24" t="s">
        <v>1108</v>
      </c>
      <c r="D460" s="24" t="s">
        <v>1109</v>
      </c>
      <c r="E460" s="23">
        <v>5</v>
      </c>
      <c r="F460" s="23" t="s">
        <v>76</v>
      </c>
      <c r="G460" s="23" t="s">
        <v>1079</v>
      </c>
      <c r="H460" s="23" t="s">
        <v>37</v>
      </c>
      <c r="I460" s="23" t="s">
        <v>37</v>
      </c>
      <c r="J460" s="23"/>
      <c r="K460" s="23" t="s">
        <v>54</v>
      </c>
      <c r="L460" s="23"/>
      <c r="M460" s="23" t="str">
        <f>VLOOKUP(B460,[1]Учебники_Приложение_1!$A$9:$M$758,13,0)</f>
        <v>Музыка (1-5) (для обучающихся с интеллектуальными нарушениями)</v>
      </c>
      <c r="N460" s="23" t="str">
        <f>VLOOKUP(B460,[1]Учебники_Приложение_1!$A$9:$N$758,14,0)</f>
        <v>Коррекционная педагогика</v>
      </c>
    </row>
    <row r="461" spans="1:14" x14ac:dyDescent="0.25">
      <c r="A461" s="29" t="s">
        <v>3546</v>
      </c>
      <c r="B461" s="9" t="s">
        <v>1110</v>
      </c>
      <c r="C461" s="19" t="s">
        <v>299</v>
      </c>
      <c r="D461" s="22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ht="51" x14ac:dyDescent="0.25">
      <c r="A462" s="30" t="s">
        <v>3547</v>
      </c>
      <c r="B462" s="1" t="s">
        <v>1111</v>
      </c>
      <c r="C462" s="24" t="s">
        <v>1112</v>
      </c>
      <c r="D462" s="24" t="s">
        <v>318</v>
      </c>
      <c r="E462" s="25">
        <v>1</v>
      </c>
      <c r="F462" s="23"/>
      <c r="G462" s="23"/>
      <c r="H462" s="23" t="s">
        <v>37</v>
      </c>
      <c r="I462" s="23" t="s">
        <v>37</v>
      </c>
      <c r="J462" s="23"/>
      <c r="K462" s="23" t="s">
        <v>54</v>
      </c>
      <c r="L462" s="23" t="s">
        <v>55</v>
      </c>
      <c r="M462" s="23" t="str">
        <f>VLOOKUP(B462,[1]Учебники_Приложение_1!$A$9:$M$758,13,0)</f>
        <v>Изобразительное искусство (1-5) (для обучающихся с интеллектуальными нарушениями)</v>
      </c>
      <c r="N462" s="23" t="str">
        <f>VLOOKUP(B462,[1]Учебники_Приложение_1!$A$9:$N$758,14,0)</f>
        <v>Коррекционная педагогика</v>
      </c>
    </row>
    <row r="463" spans="1:14" ht="51" x14ac:dyDescent="0.25">
      <c r="A463" s="30" t="s">
        <v>3548</v>
      </c>
      <c r="B463" s="1" t="s">
        <v>1113</v>
      </c>
      <c r="C463" s="24" t="s">
        <v>1112</v>
      </c>
      <c r="D463" s="24" t="s">
        <v>318</v>
      </c>
      <c r="E463" s="25">
        <v>2</v>
      </c>
      <c r="F463" s="23"/>
      <c r="G463" s="23"/>
      <c r="H463" s="23" t="s">
        <v>37</v>
      </c>
      <c r="I463" s="23" t="s">
        <v>37</v>
      </c>
      <c r="J463" s="23"/>
      <c r="K463" s="23" t="s">
        <v>54</v>
      </c>
      <c r="L463" s="23" t="s">
        <v>55</v>
      </c>
      <c r="M463" s="23" t="str">
        <f>VLOOKUP(B463,[1]Учебники_Приложение_1!$A$9:$M$758,13,0)</f>
        <v>Изобразительное искусство (1-5) (для обучающихся с интеллектуальными нарушениями)</v>
      </c>
      <c r="N463" s="23" t="str">
        <f>VLOOKUP(B463,[1]Учебники_Приложение_1!$A$9:$N$758,14,0)</f>
        <v>Коррекционная педагогика</v>
      </c>
    </row>
    <row r="464" spans="1:14" ht="51" x14ac:dyDescent="0.25">
      <c r="A464" s="30" t="s">
        <v>3549</v>
      </c>
      <c r="B464" s="1" t="s">
        <v>1114</v>
      </c>
      <c r="C464" s="24" t="s">
        <v>1112</v>
      </c>
      <c r="D464" s="24" t="s">
        <v>318</v>
      </c>
      <c r="E464" s="25">
        <v>3</v>
      </c>
      <c r="F464" s="23"/>
      <c r="G464" s="23"/>
      <c r="H464" s="23" t="s">
        <v>37</v>
      </c>
      <c r="I464" s="23" t="s">
        <v>37</v>
      </c>
      <c r="J464" s="23"/>
      <c r="K464" s="23" t="s">
        <v>54</v>
      </c>
      <c r="L464" s="23" t="s">
        <v>55</v>
      </c>
      <c r="M464" s="23" t="str">
        <f>VLOOKUP(B464,[1]Учебники_Приложение_1!$A$9:$M$758,13,0)</f>
        <v>Изобразительное искусство (1-5) (для обучающихся с интеллектуальными нарушениями)</v>
      </c>
      <c r="N464" s="23" t="str">
        <f>VLOOKUP(B464,[1]Учебники_Приложение_1!$A$9:$N$758,14,0)</f>
        <v>Коррекционная педагогика</v>
      </c>
    </row>
    <row r="465" spans="1:14" ht="51" x14ac:dyDescent="0.25">
      <c r="A465" s="30" t="s">
        <v>3550</v>
      </c>
      <c r="B465" s="1" t="s">
        <v>1115</v>
      </c>
      <c r="C465" s="24" t="s">
        <v>1112</v>
      </c>
      <c r="D465" s="24" t="s">
        <v>318</v>
      </c>
      <c r="E465" s="25">
        <v>4</v>
      </c>
      <c r="F465" s="23"/>
      <c r="G465" s="23"/>
      <c r="H465" s="23" t="s">
        <v>37</v>
      </c>
      <c r="I465" s="23" t="s">
        <v>37</v>
      </c>
      <c r="J465" s="23"/>
      <c r="K465" s="23" t="s">
        <v>54</v>
      </c>
      <c r="L465" s="23" t="s">
        <v>55</v>
      </c>
      <c r="M465" s="23" t="str">
        <f>VLOOKUP(B465,[1]Учебники_Приложение_1!$A$9:$M$758,13,0)</f>
        <v>Изобразительное искусство (1-5) (для обучающихся с интеллектуальными нарушениями)</v>
      </c>
      <c r="N465" s="23" t="str">
        <f>VLOOKUP(B465,[1]Учебники_Приложение_1!$A$9:$N$758,14,0)</f>
        <v>Коррекционная педагогика</v>
      </c>
    </row>
    <row r="466" spans="1:14" ht="76.5" x14ac:dyDescent="0.25">
      <c r="A466" s="30" t="s">
        <v>3551</v>
      </c>
      <c r="B466" s="1" t="s">
        <v>1116</v>
      </c>
      <c r="C466" s="24" t="s">
        <v>1117</v>
      </c>
      <c r="D466" s="24" t="s">
        <v>318</v>
      </c>
      <c r="E466" s="25">
        <v>5</v>
      </c>
      <c r="F466" s="23"/>
      <c r="G466" s="23"/>
      <c r="H466" s="23" t="s">
        <v>37</v>
      </c>
      <c r="I466" s="23" t="s">
        <v>37</v>
      </c>
      <c r="J466" s="23"/>
      <c r="K466" s="23" t="s">
        <v>54</v>
      </c>
      <c r="L466" s="23" t="s">
        <v>238</v>
      </c>
      <c r="M466" s="23" t="str">
        <f>VLOOKUP(B466,[1]Учебники_Приложение_1!$A$9:$M$758,13,0)</f>
        <v>Изобразительное искусство (1-5) (для обучающихся с интеллектуальными нарушениями)</v>
      </c>
      <c r="N466" s="23" t="str">
        <f>VLOOKUP(B466,[1]Учебники_Приложение_1!$A$9:$N$758,14,0)</f>
        <v>Коррекционная педагогика</v>
      </c>
    </row>
    <row r="467" spans="1:14" x14ac:dyDescent="0.25">
      <c r="A467" s="29" t="s">
        <v>3552</v>
      </c>
      <c r="B467" s="9" t="s">
        <v>1118</v>
      </c>
      <c r="C467" s="19" t="s">
        <v>1119</v>
      </c>
      <c r="D467" s="22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25">
      <c r="A468" s="29" t="s">
        <v>3553</v>
      </c>
      <c r="B468" s="9" t="s">
        <v>1120</v>
      </c>
      <c r="C468" s="19" t="s">
        <v>1121</v>
      </c>
      <c r="D468" s="22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ht="76.5" x14ac:dyDescent="0.25">
      <c r="A469" s="30" t="s">
        <v>3554</v>
      </c>
      <c r="B469" s="1" t="s">
        <v>1122</v>
      </c>
      <c r="C469" s="24" t="s">
        <v>1123</v>
      </c>
      <c r="D469" s="24" t="s">
        <v>1124</v>
      </c>
      <c r="E469" s="23">
        <v>5</v>
      </c>
      <c r="F469" s="23"/>
      <c r="G469" s="23"/>
      <c r="H469" s="23" t="s">
        <v>37</v>
      </c>
      <c r="I469" s="23" t="s">
        <v>37</v>
      </c>
      <c r="J469" s="23"/>
      <c r="K469" s="23" t="s">
        <v>54</v>
      </c>
      <c r="L469" s="23"/>
      <c r="M469" s="23" t="str">
        <f>VLOOKUP(B469,[1]Учебники_Приложение_1!$A$9:$M$758,13,0)</f>
        <v>Основы социальной жизни (5-9) (для обучающихся с интеллектуальными нарушениями)</v>
      </c>
      <c r="N469" s="23" t="str">
        <f>VLOOKUP(B469,[1]Учебники_Приложение_1!$A$9:$N$758,14,0)</f>
        <v>Коррекционная педагогика</v>
      </c>
    </row>
    <row r="470" spans="1:14" ht="76.5" x14ac:dyDescent="0.25">
      <c r="A470" s="30" t="s">
        <v>3555</v>
      </c>
      <c r="B470" s="1" t="s">
        <v>1125</v>
      </c>
      <c r="C470" s="24" t="s">
        <v>1126</v>
      </c>
      <c r="D470" s="24" t="s">
        <v>1124</v>
      </c>
      <c r="E470" s="23">
        <v>6</v>
      </c>
      <c r="F470" s="23" t="s">
        <v>76</v>
      </c>
      <c r="G470" s="23" t="s">
        <v>1079</v>
      </c>
      <c r="H470" s="23" t="s">
        <v>37</v>
      </c>
      <c r="I470" s="23" t="s">
        <v>37</v>
      </c>
      <c r="J470" s="23"/>
      <c r="K470" s="23" t="s">
        <v>54</v>
      </c>
      <c r="L470" s="23"/>
      <c r="M470" s="23" t="str">
        <f>VLOOKUP(B470,[1]Учебники_Приложение_1!$A$9:$M$758,13,0)</f>
        <v>Основы социальной жизни (5-9) (для обучающихся с интеллектуальными нарушениями)</v>
      </c>
      <c r="N470" s="23" t="str">
        <f>VLOOKUP(B470,[1]Учебники_Приложение_1!$A$9:$N$758,14,0)</f>
        <v>Коррекционная педагогика</v>
      </c>
    </row>
    <row r="471" spans="1:14" x14ac:dyDescent="0.25">
      <c r="A471" s="29" t="s">
        <v>3556</v>
      </c>
      <c r="B471" s="9" t="s">
        <v>1127</v>
      </c>
      <c r="C471" s="19" t="s">
        <v>1128</v>
      </c>
      <c r="D471" s="22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ht="38.25" x14ac:dyDescent="0.25">
      <c r="A472" s="30" t="s">
        <v>3557</v>
      </c>
      <c r="B472" s="1" t="s">
        <v>1129</v>
      </c>
      <c r="C472" s="24" t="s">
        <v>1130</v>
      </c>
      <c r="D472" s="24" t="s">
        <v>1131</v>
      </c>
      <c r="E472" s="23">
        <v>6</v>
      </c>
      <c r="F472" s="23"/>
      <c r="G472" s="23"/>
      <c r="H472" s="23" t="s">
        <v>37</v>
      </c>
      <c r="I472" s="23" t="s">
        <v>37</v>
      </c>
      <c r="J472" s="23"/>
      <c r="K472" s="23" t="s">
        <v>54</v>
      </c>
      <c r="L472" s="23"/>
      <c r="M472" s="23" t="str">
        <f>VLOOKUP(B472,[1]Учебники_Приложение_1!$A$9:$M$758,13,0)</f>
        <v>История  (6-9) (для обучающихся с интеллектуальными нарушениями)</v>
      </c>
      <c r="N472" s="23" t="str">
        <f>VLOOKUP(B472,[1]Учебники_Приложение_1!$A$9:$N$758,14,0)</f>
        <v>Коррекционная педагогика</v>
      </c>
    </row>
    <row r="473" spans="1:14" x14ac:dyDescent="0.25">
      <c r="A473" s="29" t="s">
        <v>3558</v>
      </c>
      <c r="B473" s="9" t="s">
        <v>1132</v>
      </c>
      <c r="C473" s="19" t="s">
        <v>1133</v>
      </c>
      <c r="D473" s="22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ht="38.25" x14ac:dyDescent="0.25">
      <c r="A474" s="30" t="s">
        <v>3559</v>
      </c>
      <c r="B474" s="1" t="s">
        <v>1134</v>
      </c>
      <c r="C474" s="24" t="s">
        <v>1135</v>
      </c>
      <c r="D474" s="24" t="s">
        <v>1131</v>
      </c>
      <c r="E474" s="23">
        <v>7</v>
      </c>
      <c r="F474" s="23"/>
      <c r="G474" s="23"/>
      <c r="H474" s="23" t="s">
        <v>37</v>
      </c>
      <c r="I474" s="23" t="s">
        <v>37</v>
      </c>
      <c r="J474" s="23"/>
      <c r="K474" s="23" t="s">
        <v>54</v>
      </c>
      <c r="L474" s="23"/>
      <c r="M474" s="23" t="str">
        <f>VLOOKUP(B474,[1]Учебники_Приложение_1!$A$9:$M$758,13,0)</f>
        <v>История  (6-9) (для обучающихся с интеллектуальными нарушениями)</v>
      </c>
      <c r="N474" s="23" t="str">
        <f>VLOOKUP(B474,[1]Учебники_Приложение_1!$A$9:$N$758,14,0)</f>
        <v>Коррекционная педагогика</v>
      </c>
    </row>
    <row r="475" spans="1:14" ht="38.25" x14ac:dyDescent="0.25">
      <c r="A475" s="30" t="s">
        <v>3560</v>
      </c>
      <c r="B475" s="1" t="s">
        <v>1136</v>
      </c>
      <c r="C475" s="24" t="s">
        <v>1135</v>
      </c>
      <c r="D475" s="24" t="s">
        <v>1131</v>
      </c>
      <c r="E475" s="23">
        <v>8</v>
      </c>
      <c r="F475" s="23"/>
      <c r="G475" s="23"/>
      <c r="H475" s="23" t="s">
        <v>37</v>
      </c>
      <c r="I475" s="23" t="s">
        <v>37</v>
      </c>
      <c r="J475" s="23"/>
      <c r="K475" s="23" t="s">
        <v>54</v>
      </c>
      <c r="L475" s="23"/>
      <c r="M475" s="23" t="str">
        <f>VLOOKUP(B475,[1]Учебники_Приложение_1!$A$9:$M$758,13,0)</f>
        <v>История  (6-9) (для обучающихся с интеллектуальными нарушениями)</v>
      </c>
      <c r="N475" s="23" t="str">
        <f>VLOOKUP(B475,[1]Учебники_Приложение_1!$A$9:$N$758,14,0)</f>
        <v>Коррекционная педагогика</v>
      </c>
    </row>
    <row r="476" spans="1:14" ht="38.25" x14ac:dyDescent="0.25">
      <c r="A476" s="30" t="s">
        <v>3561</v>
      </c>
      <c r="B476" s="1" t="s">
        <v>1137</v>
      </c>
      <c r="C476" s="24" t="s">
        <v>1135</v>
      </c>
      <c r="D476" s="24" t="s">
        <v>1138</v>
      </c>
      <c r="E476" s="23">
        <v>9</v>
      </c>
      <c r="F476" s="23"/>
      <c r="G476" s="23"/>
      <c r="H476" s="23" t="s">
        <v>37</v>
      </c>
      <c r="I476" s="23" t="s">
        <v>37</v>
      </c>
      <c r="J476" s="23"/>
      <c r="K476" s="23" t="s">
        <v>54</v>
      </c>
      <c r="L476" s="23"/>
      <c r="M476" s="23" t="str">
        <f>VLOOKUP(B476,[1]Учебники_Приложение_1!$A$9:$M$758,13,0)</f>
        <v>История  (6-9) (для обучающихся с интеллектуальными нарушениями)</v>
      </c>
      <c r="N476" s="23" t="str">
        <f>VLOOKUP(B476,[1]Учебники_Приложение_1!$A$9:$N$758,14,0)</f>
        <v>Коррекционная педагогика</v>
      </c>
    </row>
    <row r="477" spans="1:14" x14ac:dyDescent="0.25">
      <c r="A477" s="29" t="s">
        <v>3562</v>
      </c>
      <c r="B477" s="9" t="s">
        <v>1139</v>
      </c>
      <c r="C477" s="19" t="s">
        <v>1140</v>
      </c>
      <c r="D477" s="22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25">
      <c r="A478" s="29" t="s">
        <v>3563</v>
      </c>
      <c r="B478" s="9" t="s">
        <v>1141</v>
      </c>
      <c r="C478" s="19" t="s">
        <v>716</v>
      </c>
      <c r="D478" s="22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ht="51" x14ac:dyDescent="0.25">
      <c r="A479" s="30" t="s">
        <v>3564</v>
      </c>
      <c r="B479" s="1" t="s">
        <v>1142</v>
      </c>
      <c r="C479" s="24" t="s">
        <v>1143</v>
      </c>
      <c r="D479" s="24" t="s">
        <v>1144</v>
      </c>
      <c r="E479" s="25">
        <v>7</v>
      </c>
      <c r="F479" s="23"/>
      <c r="G479" s="23"/>
      <c r="H479" s="23" t="s">
        <v>37</v>
      </c>
      <c r="I479" s="23" t="s">
        <v>37</v>
      </c>
      <c r="J479" s="23"/>
      <c r="K479" s="23" t="s">
        <v>54</v>
      </c>
      <c r="L479" s="23" t="s">
        <v>55</v>
      </c>
      <c r="M479" s="23" t="str">
        <f>VLOOKUP(B479,[1]Учебники_Приложение_1!$A$9:$M$758,13,0)</f>
        <v>Биология (7-9) (Для обучающихся с интеллектуальными нарушениями)</v>
      </c>
      <c r="N479" s="23" t="str">
        <f>VLOOKUP(B479,[1]Учебники_Приложение_1!$A$9:$N$758,14,0)</f>
        <v>Коррекционная педагогика</v>
      </c>
    </row>
    <row r="480" spans="1:14" ht="51" x14ac:dyDescent="0.25">
      <c r="A480" s="30" t="s">
        <v>3565</v>
      </c>
      <c r="B480" s="1" t="s">
        <v>1145</v>
      </c>
      <c r="C480" s="24" t="s">
        <v>1146</v>
      </c>
      <c r="D480" s="24" t="s">
        <v>1147</v>
      </c>
      <c r="E480" s="25">
        <v>8</v>
      </c>
      <c r="F480" s="23"/>
      <c r="G480" s="23"/>
      <c r="H480" s="23" t="s">
        <v>37</v>
      </c>
      <c r="I480" s="23" t="s">
        <v>37</v>
      </c>
      <c r="J480" s="23"/>
      <c r="K480" s="23" t="s">
        <v>54</v>
      </c>
      <c r="L480" s="23" t="s">
        <v>55</v>
      </c>
      <c r="M480" s="23" t="str">
        <f>VLOOKUP(B480,[1]Учебники_Приложение_1!$A$9:$M$758,13,0)</f>
        <v>Биология (7-9) (Для обучающихся с интеллектуальными нарушениями)</v>
      </c>
      <c r="N480" s="23" t="str">
        <f>VLOOKUP(B480,[1]Учебники_Приложение_1!$A$9:$N$758,14,0)</f>
        <v>Коррекционная педагогика</v>
      </c>
    </row>
    <row r="481" spans="1:14" ht="51" x14ac:dyDescent="0.25">
      <c r="A481" s="30" t="s">
        <v>3566</v>
      </c>
      <c r="B481" s="1" t="s">
        <v>1148</v>
      </c>
      <c r="C481" s="24" t="s">
        <v>1149</v>
      </c>
      <c r="D481" s="24" t="s">
        <v>1150</v>
      </c>
      <c r="E481" s="25">
        <v>9</v>
      </c>
      <c r="F481" s="23"/>
      <c r="G481" s="23"/>
      <c r="H481" s="23" t="s">
        <v>37</v>
      </c>
      <c r="I481" s="23" t="s">
        <v>37</v>
      </c>
      <c r="J481" s="23"/>
      <c r="K481" s="23" t="s">
        <v>54</v>
      </c>
      <c r="L481" s="23" t="s">
        <v>55</v>
      </c>
      <c r="M481" s="23" t="str">
        <f>VLOOKUP(B481,[1]Учебники_Приложение_1!$A$9:$M$758,13,0)</f>
        <v>Биология (7-9) (Для обучающихся с интеллектуальными нарушениями)</v>
      </c>
      <c r="N481" s="23" t="str">
        <f>VLOOKUP(B481,[1]Учебники_Приложение_1!$A$9:$N$758,14,0)</f>
        <v>Коррекционная педагогика</v>
      </c>
    </row>
    <row r="482" spans="1:14" x14ac:dyDescent="0.25">
      <c r="A482" s="29" t="s">
        <v>3567</v>
      </c>
      <c r="B482" s="9" t="s">
        <v>1151</v>
      </c>
      <c r="C482" s="19" t="s">
        <v>1152</v>
      </c>
      <c r="D482" s="22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ht="51" x14ac:dyDescent="0.25">
      <c r="A483" s="30" t="s">
        <v>3568</v>
      </c>
      <c r="B483" s="1" t="s">
        <v>1153</v>
      </c>
      <c r="C483" s="24" t="s">
        <v>1154</v>
      </c>
      <c r="D483" s="24" t="s">
        <v>1155</v>
      </c>
      <c r="E483" s="25">
        <v>5</v>
      </c>
      <c r="F483" s="23"/>
      <c r="G483" s="23"/>
      <c r="H483" s="23" t="s">
        <v>37</v>
      </c>
      <c r="I483" s="23" t="s">
        <v>37</v>
      </c>
      <c r="J483" s="23"/>
      <c r="K483" s="23" t="s">
        <v>54</v>
      </c>
      <c r="L483" s="23" t="s">
        <v>55</v>
      </c>
      <c r="M483" s="23" t="str">
        <f>VLOOKUP(B483,[1]Учебники_Приложение_1!$A$9:$M$758,13,0)</f>
        <v>Природоведение (5-6) (для обучающихся с интеллектуальными нарушениями)</v>
      </c>
      <c r="N483" s="23" t="str">
        <f>VLOOKUP(B483,[1]Учебники_Приложение_1!$A$9:$N$758,14,0)</f>
        <v>Коррекционная педагогика</v>
      </c>
    </row>
    <row r="484" spans="1:14" ht="51" x14ac:dyDescent="0.25">
      <c r="A484" s="30" t="s">
        <v>3569</v>
      </c>
      <c r="B484" s="1" t="s">
        <v>1156</v>
      </c>
      <c r="C484" s="24" t="s">
        <v>1154</v>
      </c>
      <c r="D484" s="24" t="s">
        <v>1157</v>
      </c>
      <c r="E484" s="25">
        <v>6</v>
      </c>
      <c r="F484" s="23"/>
      <c r="G484" s="23"/>
      <c r="H484" s="23" t="s">
        <v>37</v>
      </c>
      <c r="I484" s="23" t="s">
        <v>37</v>
      </c>
      <c r="J484" s="23"/>
      <c r="K484" s="23" t="s">
        <v>54</v>
      </c>
      <c r="L484" s="23" t="s">
        <v>55</v>
      </c>
      <c r="M484" s="23" t="str">
        <f>VLOOKUP(B484,[1]Учебники_Приложение_1!$A$9:$M$758,13,0)</f>
        <v>Природоведение (5-6) (для обучающихся с интеллектуальными нарушениями)</v>
      </c>
      <c r="N484" s="23" t="str">
        <f>VLOOKUP(B484,[1]Учебники_Приложение_1!$A$9:$N$758,14,0)</f>
        <v>Коррекционная педагогика</v>
      </c>
    </row>
    <row r="485" spans="1:14" x14ac:dyDescent="0.25">
      <c r="A485" s="29" t="s">
        <v>3570</v>
      </c>
      <c r="B485" s="9" t="s">
        <v>1158</v>
      </c>
      <c r="C485" s="19" t="s">
        <v>684</v>
      </c>
      <c r="D485" s="22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ht="51" x14ac:dyDescent="0.25">
      <c r="A486" s="30" t="s">
        <v>3571</v>
      </c>
      <c r="B486" s="1" t="s">
        <v>1159</v>
      </c>
      <c r="C486" s="24" t="s">
        <v>1160</v>
      </c>
      <c r="D486" s="24" t="s">
        <v>1157</v>
      </c>
      <c r="E486" s="25">
        <v>6</v>
      </c>
      <c r="F486" s="23"/>
      <c r="G486" s="23"/>
      <c r="H486" s="23" t="s">
        <v>37</v>
      </c>
      <c r="I486" s="23" t="s">
        <v>37</v>
      </c>
      <c r="J486" s="23"/>
      <c r="K486" s="23" t="s">
        <v>54</v>
      </c>
      <c r="L486" s="23" t="s">
        <v>55</v>
      </c>
      <c r="M486" s="23" t="str">
        <f>VLOOKUP(B486,[1]Учебники_Приложение_1!$A$9:$M$758,13,0)</f>
        <v>География (6-9) (Для обучающихся с интеллектуальными нарушениями)</v>
      </c>
      <c r="N486" s="23" t="str">
        <f>VLOOKUP(B486,[1]Учебники_Приложение_1!$A$9:$N$758,14,0)</f>
        <v>Коррекционная педагогика</v>
      </c>
    </row>
    <row r="487" spans="1:14" ht="51" x14ac:dyDescent="0.25">
      <c r="A487" s="30" t="s">
        <v>3572</v>
      </c>
      <c r="B487" s="1" t="s">
        <v>1161</v>
      </c>
      <c r="C487" s="24" t="s">
        <v>1160</v>
      </c>
      <c r="D487" s="24" t="s">
        <v>1157</v>
      </c>
      <c r="E487" s="25">
        <v>7</v>
      </c>
      <c r="F487" s="23"/>
      <c r="G487" s="23"/>
      <c r="H487" s="23" t="s">
        <v>37</v>
      </c>
      <c r="I487" s="23" t="s">
        <v>37</v>
      </c>
      <c r="J487" s="23"/>
      <c r="K487" s="23" t="s">
        <v>54</v>
      </c>
      <c r="L487" s="23" t="s">
        <v>55</v>
      </c>
      <c r="M487" s="23" t="str">
        <f>VLOOKUP(B487,[1]Учебники_Приложение_1!$A$9:$M$758,13,0)</f>
        <v>География (6-9) (Для обучающихся с интеллектуальными нарушениями)</v>
      </c>
      <c r="N487" s="23" t="str">
        <f>VLOOKUP(B487,[1]Учебники_Приложение_1!$A$9:$N$758,14,0)</f>
        <v>Коррекционная педагогика</v>
      </c>
    </row>
    <row r="488" spans="1:14" ht="51" x14ac:dyDescent="0.25">
      <c r="A488" s="30" t="s">
        <v>3573</v>
      </c>
      <c r="B488" s="1" t="s">
        <v>1162</v>
      </c>
      <c r="C488" s="24" t="s">
        <v>1160</v>
      </c>
      <c r="D488" s="24" t="s">
        <v>1157</v>
      </c>
      <c r="E488" s="25">
        <v>8</v>
      </c>
      <c r="F488" s="23"/>
      <c r="G488" s="23"/>
      <c r="H488" s="23" t="s">
        <v>37</v>
      </c>
      <c r="I488" s="23" t="s">
        <v>37</v>
      </c>
      <c r="J488" s="23"/>
      <c r="K488" s="23" t="s">
        <v>54</v>
      </c>
      <c r="L488" s="23" t="s">
        <v>55</v>
      </c>
      <c r="M488" s="23" t="str">
        <f>VLOOKUP(B488,[1]Учебники_Приложение_1!$A$9:$M$758,13,0)</f>
        <v>География (6-9) (Для обучающихся с интеллектуальными нарушениями)</v>
      </c>
      <c r="N488" s="23" t="str">
        <f>VLOOKUP(B488,[1]Учебники_Приложение_1!$A$9:$N$758,14,0)</f>
        <v>Коррекционная педагогика</v>
      </c>
    </row>
    <row r="489" spans="1:14" ht="51" x14ac:dyDescent="0.25">
      <c r="A489" s="30" t="s">
        <v>3574</v>
      </c>
      <c r="B489" s="1" t="s">
        <v>1163</v>
      </c>
      <c r="C489" s="24" t="s">
        <v>1160</v>
      </c>
      <c r="D489" s="24" t="s">
        <v>1157</v>
      </c>
      <c r="E489" s="25">
        <v>9</v>
      </c>
      <c r="F489" s="23"/>
      <c r="G489" s="23"/>
      <c r="H489" s="23" t="s">
        <v>37</v>
      </c>
      <c r="I489" s="23" t="s">
        <v>37</v>
      </c>
      <c r="J489" s="23"/>
      <c r="K489" s="23" t="s">
        <v>54</v>
      </c>
      <c r="L489" s="23" t="s">
        <v>55</v>
      </c>
      <c r="M489" s="23" t="str">
        <f>VLOOKUP(B489,[1]Учебники_Приложение_1!$A$9:$M$758,13,0)</f>
        <v>География (6-9) (Для обучающихся с интеллектуальными нарушениями)</v>
      </c>
      <c r="N489" s="23" t="str">
        <f>VLOOKUP(B489,[1]Учебники_Приложение_1!$A$9:$N$758,14,0)</f>
        <v>Коррекционная педагогика</v>
      </c>
    </row>
    <row r="490" spans="1:14" x14ac:dyDescent="0.25">
      <c r="A490" s="29" t="s">
        <v>3575</v>
      </c>
      <c r="B490" s="9" t="s">
        <v>1164</v>
      </c>
      <c r="C490" s="19" t="s">
        <v>331</v>
      </c>
      <c r="D490" s="22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25">
      <c r="A491" s="29" t="s">
        <v>3576</v>
      </c>
      <c r="B491" s="9" t="s">
        <v>1165</v>
      </c>
      <c r="C491" s="19" t="s">
        <v>1166</v>
      </c>
      <c r="D491" s="22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ht="51" x14ac:dyDescent="0.25">
      <c r="A492" s="30" t="s">
        <v>3577</v>
      </c>
      <c r="B492" s="1" t="s">
        <v>1167</v>
      </c>
      <c r="C492" s="24" t="s">
        <v>1168</v>
      </c>
      <c r="D492" s="24" t="s">
        <v>1169</v>
      </c>
      <c r="E492" s="25">
        <v>1</v>
      </c>
      <c r="F492" s="23"/>
      <c r="G492" s="23"/>
      <c r="H492" s="23" t="s">
        <v>37</v>
      </c>
      <c r="I492" s="23" t="s">
        <v>37</v>
      </c>
      <c r="J492" s="23"/>
      <c r="K492" s="23" t="s">
        <v>54</v>
      </c>
      <c r="L492" s="23" t="s">
        <v>55</v>
      </c>
      <c r="M492" s="23" t="str">
        <f>VLOOKUP(B492,[1]Учебники_Приложение_1!$A$9:$M$758,13,0)</f>
        <v>Технология. Ручной труд (1-4) (для обучающихся с интеллектуальными нарушениями)</v>
      </c>
      <c r="N492" s="23" t="str">
        <f>VLOOKUP(B492,[1]Учебники_Приложение_1!$A$9:$N$758,14,0)</f>
        <v>Коррекционная педагогика</v>
      </c>
    </row>
    <row r="493" spans="1:14" ht="51" x14ac:dyDescent="0.25">
      <c r="A493" s="30" t="s">
        <v>3578</v>
      </c>
      <c r="B493" s="1" t="s">
        <v>1170</v>
      </c>
      <c r="C493" s="24" t="s">
        <v>1168</v>
      </c>
      <c r="D493" s="24" t="s">
        <v>1169</v>
      </c>
      <c r="E493" s="25">
        <v>2</v>
      </c>
      <c r="F493" s="23"/>
      <c r="G493" s="23"/>
      <c r="H493" s="23" t="s">
        <v>37</v>
      </c>
      <c r="I493" s="23" t="s">
        <v>37</v>
      </c>
      <c r="J493" s="23"/>
      <c r="K493" s="23" t="s">
        <v>54</v>
      </c>
      <c r="L493" s="23" t="s">
        <v>55</v>
      </c>
      <c r="M493" s="23" t="str">
        <f>VLOOKUP(B493,[1]Учебники_Приложение_1!$A$9:$M$758,13,0)</f>
        <v>Технология. Ручной труд (1-4) (для обучающихся с интеллектуальными нарушениями)</v>
      </c>
      <c r="N493" s="23" t="str">
        <f>VLOOKUP(B493,[1]Учебники_Приложение_1!$A$9:$N$758,14,0)</f>
        <v>Коррекционная педагогика</v>
      </c>
    </row>
    <row r="494" spans="1:14" ht="51" x14ac:dyDescent="0.25">
      <c r="A494" s="30" t="s">
        <v>3579</v>
      </c>
      <c r="B494" s="1" t="s">
        <v>1171</v>
      </c>
      <c r="C494" s="24" t="s">
        <v>1168</v>
      </c>
      <c r="D494" s="24" t="s">
        <v>1169</v>
      </c>
      <c r="E494" s="25">
        <v>3</v>
      </c>
      <c r="F494" s="23"/>
      <c r="G494" s="23"/>
      <c r="H494" s="23" t="s">
        <v>37</v>
      </c>
      <c r="I494" s="23" t="s">
        <v>37</v>
      </c>
      <c r="J494" s="23"/>
      <c r="K494" s="23" t="s">
        <v>54</v>
      </c>
      <c r="L494" s="23" t="s">
        <v>55</v>
      </c>
      <c r="M494" s="23" t="str">
        <f>VLOOKUP(B494,[1]Учебники_Приложение_1!$A$9:$M$758,13,0)</f>
        <v>Технология. Ручной труд (1-4) (для обучающихся с интеллектуальными нарушениями)</v>
      </c>
      <c r="N494" s="23" t="str">
        <f>VLOOKUP(B494,[1]Учебники_Приложение_1!$A$9:$N$758,14,0)</f>
        <v>Коррекционная педагогика</v>
      </c>
    </row>
    <row r="495" spans="1:14" ht="51" x14ac:dyDescent="0.25">
      <c r="A495" s="30" t="s">
        <v>3580</v>
      </c>
      <c r="B495" s="1" t="s">
        <v>1172</v>
      </c>
      <c r="C495" s="24" t="s">
        <v>1168</v>
      </c>
      <c r="D495" s="24" t="s">
        <v>1173</v>
      </c>
      <c r="E495" s="25">
        <v>4</v>
      </c>
      <c r="F495" s="23"/>
      <c r="G495" s="23"/>
      <c r="H495" s="23" t="s">
        <v>37</v>
      </c>
      <c r="I495" s="23" t="s">
        <v>37</v>
      </c>
      <c r="J495" s="23"/>
      <c r="K495" s="23" t="s">
        <v>54</v>
      </c>
      <c r="L495" s="23" t="s">
        <v>55</v>
      </c>
      <c r="M495" s="23" t="str">
        <f>VLOOKUP(B495,[1]Учебники_Приложение_1!$A$9:$M$758,13,0)</f>
        <v>Технология. Ручной труд (1-4) (для обучающихся с интеллектуальными нарушениями)</v>
      </c>
      <c r="N495" s="23" t="str">
        <f>VLOOKUP(B495,[1]Учебники_Приложение_1!$A$9:$N$758,14,0)</f>
        <v>Коррекционная педагогика</v>
      </c>
    </row>
    <row r="496" spans="1:14" ht="89.25" x14ac:dyDescent="0.25">
      <c r="A496" s="30" t="s">
        <v>3581</v>
      </c>
      <c r="B496" s="1" t="s">
        <v>1174</v>
      </c>
      <c r="C496" s="24" t="s">
        <v>1175</v>
      </c>
      <c r="D496" s="24" t="s">
        <v>1176</v>
      </c>
      <c r="E496" s="25">
        <v>5</v>
      </c>
      <c r="F496" s="23"/>
      <c r="G496" s="23"/>
      <c r="H496" s="23" t="s">
        <v>37</v>
      </c>
      <c r="I496" s="23" t="s">
        <v>37</v>
      </c>
      <c r="J496" s="23"/>
      <c r="K496" s="23" t="s">
        <v>54</v>
      </c>
      <c r="L496" s="23" t="s">
        <v>238</v>
      </c>
      <c r="M496" s="23" t="str">
        <f>VLOOKUP(B496,[1]Учебники_Приложение_1!$A$9:$M$758,13,0)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6" s="23" t="str">
        <f>VLOOKUP(B496,[1]Учебники_Приложение_1!$A$9:$N$758,14,0)</f>
        <v>Коррекционная педагогика</v>
      </c>
    </row>
    <row r="497" spans="1:14" ht="89.25" x14ac:dyDescent="0.25">
      <c r="A497" s="30" t="s">
        <v>3582</v>
      </c>
      <c r="B497" s="1" t="s">
        <v>1177</v>
      </c>
      <c r="C497" s="24" t="s">
        <v>1175</v>
      </c>
      <c r="D497" s="24" t="s">
        <v>1176</v>
      </c>
      <c r="E497" s="25">
        <v>6</v>
      </c>
      <c r="F497" s="23"/>
      <c r="G497" s="23"/>
      <c r="H497" s="23" t="s">
        <v>37</v>
      </c>
      <c r="I497" s="23" t="s">
        <v>37</v>
      </c>
      <c r="J497" s="23"/>
      <c r="K497" s="23" t="s">
        <v>54</v>
      </c>
      <c r="L497" s="23" t="s">
        <v>238</v>
      </c>
      <c r="M497" s="23" t="str">
        <f>VLOOKUP(B497,[1]Учебники_Приложение_1!$A$9:$M$758,13,0)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7" s="23" t="str">
        <f>VLOOKUP(B497,[1]Учебники_Приложение_1!$A$9:$N$758,14,0)</f>
        <v>Коррекционная педагогика</v>
      </c>
    </row>
    <row r="498" spans="1:14" ht="89.25" x14ac:dyDescent="0.25">
      <c r="A498" s="30" t="s">
        <v>3583</v>
      </c>
      <c r="B498" s="1" t="s">
        <v>1178</v>
      </c>
      <c r="C498" s="24" t="s">
        <v>1175</v>
      </c>
      <c r="D498" s="24" t="s">
        <v>1179</v>
      </c>
      <c r="E498" s="23">
        <v>7</v>
      </c>
      <c r="F498" s="23"/>
      <c r="G498" s="23"/>
      <c r="H498" s="23" t="s">
        <v>37</v>
      </c>
      <c r="I498" s="23" t="s">
        <v>37</v>
      </c>
      <c r="J498" s="23"/>
      <c r="K498" s="23" t="s">
        <v>54</v>
      </c>
      <c r="L498" s="23"/>
      <c r="M498" s="23" t="str">
        <f>VLOOKUP(B498,[1]Учебники_Приложение_1!$A$9:$M$758,13,0)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8" s="23" t="str">
        <f>VLOOKUP(B498,[1]Учебники_Приложение_1!$A$9:$N$758,14,0)</f>
        <v>Коррекционная педагогика</v>
      </c>
    </row>
    <row r="499" spans="1:14" ht="89.25" x14ac:dyDescent="0.25">
      <c r="A499" s="30" t="s">
        <v>3584</v>
      </c>
      <c r="B499" s="1" t="s">
        <v>1180</v>
      </c>
      <c r="C499" s="24" t="s">
        <v>1181</v>
      </c>
      <c r="D499" s="24" t="s">
        <v>1182</v>
      </c>
      <c r="E499" s="23">
        <v>8</v>
      </c>
      <c r="F499" s="23" t="s">
        <v>76</v>
      </c>
      <c r="G499" s="23" t="s">
        <v>1079</v>
      </c>
      <c r="H499" s="23" t="s">
        <v>37</v>
      </c>
      <c r="I499" s="23" t="s">
        <v>37</v>
      </c>
      <c r="J499" s="23"/>
      <c r="K499" s="23" t="s">
        <v>54</v>
      </c>
      <c r="L499" s="23"/>
      <c r="M499" s="23" t="str">
        <f>VLOOKUP(B499,[1]Учебники_Приложение_1!$A$9:$M$758,13,0)</f>
        <v>Технология. Цветоводство и декоративное садоводство (5-9) (для обучающихся с интеллектуальными нарушениями)</v>
      </c>
      <c r="N499" s="23" t="str">
        <f>VLOOKUP(B499,[1]Учебники_Приложение_1!$A$9:$N$758,14,0)</f>
        <v>Коррекционная педагогика</v>
      </c>
    </row>
    <row r="500" spans="1:14" ht="51" x14ac:dyDescent="0.25">
      <c r="A500" s="30" t="s">
        <v>3585</v>
      </c>
      <c r="B500" s="1" t="s">
        <v>1183</v>
      </c>
      <c r="C500" s="24" t="s">
        <v>1184</v>
      </c>
      <c r="D500" s="24" t="s">
        <v>1185</v>
      </c>
      <c r="E500" s="25">
        <v>5</v>
      </c>
      <c r="F500" s="23"/>
      <c r="G500" s="23"/>
      <c r="H500" s="23" t="s">
        <v>37</v>
      </c>
      <c r="I500" s="23" t="s">
        <v>37</v>
      </c>
      <c r="J500" s="23"/>
      <c r="K500" s="23" t="s">
        <v>54</v>
      </c>
      <c r="L500" s="23" t="s">
        <v>55</v>
      </c>
      <c r="M500" s="23" t="str">
        <f>VLOOKUP(B500,[1]Учебники_Приложение_1!$A$9:$M$758,13,0)</f>
        <v>Технология. Швейное дело (5-9) (Для обучающихся с интеллектуальными нарушениями)</v>
      </c>
      <c r="N500" s="23" t="str">
        <f>VLOOKUP(B500,[1]Учебники_Приложение_1!$A$9:$N$758,14,0)</f>
        <v>Коррекционная педагогика</v>
      </c>
    </row>
    <row r="501" spans="1:14" ht="51" x14ac:dyDescent="0.25">
      <c r="A501" s="30" t="s">
        <v>3586</v>
      </c>
      <c r="B501" s="1" t="s">
        <v>1186</v>
      </c>
      <c r="C501" s="24" t="s">
        <v>1184</v>
      </c>
      <c r="D501" s="24" t="s">
        <v>1185</v>
      </c>
      <c r="E501" s="25">
        <v>6</v>
      </c>
      <c r="F501" s="23"/>
      <c r="G501" s="23"/>
      <c r="H501" s="23" t="s">
        <v>37</v>
      </c>
      <c r="I501" s="23" t="s">
        <v>37</v>
      </c>
      <c r="J501" s="23"/>
      <c r="K501" s="23" t="s">
        <v>54</v>
      </c>
      <c r="L501" s="23" t="s">
        <v>55</v>
      </c>
      <c r="M501" s="23" t="str">
        <f>VLOOKUP(B501,[1]Учебники_Приложение_1!$A$9:$M$758,13,0)</f>
        <v>Технология. Швейное дело (5-9) (Для обучающихся с интеллектуальными нарушениями)</v>
      </c>
      <c r="N501" s="23" t="str">
        <f>VLOOKUP(B501,[1]Учебники_Приложение_1!$A$9:$N$758,14,0)</f>
        <v>Коррекционная педагогика</v>
      </c>
    </row>
    <row r="502" spans="1:14" ht="51" x14ac:dyDescent="0.25">
      <c r="A502" s="30" t="s">
        <v>3587</v>
      </c>
      <c r="B502" s="1" t="s">
        <v>1187</v>
      </c>
      <c r="C502" s="24" t="s">
        <v>1184</v>
      </c>
      <c r="D502" s="24" t="s">
        <v>1188</v>
      </c>
      <c r="E502" s="25">
        <v>7</v>
      </c>
      <c r="F502" s="23"/>
      <c r="G502" s="23"/>
      <c r="H502" s="23" t="s">
        <v>37</v>
      </c>
      <c r="I502" s="23" t="s">
        <v>37</v>
      </c>
      <c r="J502" s="23"/>
      <c r="K502" s="23" t="s">
        <v>54</v>
      </c>
      <c r="L502" s="23" t="s">
        <v>55</v>
      </c>
      <c r="M502" s="23" t="str">
        <f>VLOOKUP(B502,[1]Учебники_Приложение_1!$A$9:$M$758,13,0)</f>
        <v>Технология. Швейное дело (5-9) (Для обучающихся с интеллектуальными нарушениями)</v>
      </c>
      <c r="N502" s="23" t="str">
        <f>VLOOKUP(B502,[1]Учебники_Приложение_1!$A$9:$N$758,14,0)</f>
        <v>Коррекционная педагогика</v>
      </c>
    </row>
    <row r="503" spans="1:14" ht="51" x14ac:dyDescent="0.25">
      <c r="A503" s="30" t="s">
        <v>3588</v>
      </c>
      <c r="B503" s="1" t="s">
        <v>1189</v>
      </c>
      <c r="C503" s="24" t="s">
        <v>1190</v>
      </c>
      <c r="D503" s="24" t="s">
        <v>1188</v>
      </c>
      <c r="E503" s="25">
        <v>8</v>
      </c>
      <c r="F503" s="23"/>
      <c r="G503" s="23"/>
      <c r="H503" s="23" t="s">
        <v>37</v>
      </c>
      <c r="I503" s="23" t="s">
        <v>37</v>
      </c>
      <c r="J503" s="23"/>
      <c r="K503" s="23" t="s">
        <v>54</v>
      </c>
      <c r="L503" s="23" t="s">
        <v>55</v>
      </c>
      <c r="M503" s="23" t="str">
        <f>VLOOKUP(B503,[1]Учебники_Приложение_1!$A$9:$M$758,13,0)</f>
        <v>Технология. Швейное дело (5-9) (Для обучающихся с интеллектуальными нарушениями)</v>
      </c>
      <c r="N503" s="23" t="str">
        <f>VLOOKUP(B503,[1]Учебники_Приложение_1!$A$9:$N$758,14,0)</f>
        <v>Коррекционная педагогика</v>
      </c>
    </row>
    <row r="504" spans="1:14" ht="51" x14ac:dyDescent="0.25">
      <c r="A504" s="30" t="s">
        <v>3589</v>
      </c>
      <c r="B504" s="1" t="s">
        <v>1191</v>
      </c>
      <c r="C504" s="24" t="s">
        <v>1184</v>
      </c>
      <c r="D504" s="24" t="s">
        <v>1185</v>
      </c>
      <c r="E504" s="25">
        <v>9</v>
      </c>
      <c r="F504" s="23"/>
      <c r="G504" s="23"/>
      <c r="H504" s="23" t="s">
        <v>37</v>
      </c>
      <c r="I504" s="23" t="s">
        <v>37</v>
      </c>
      <c r="J504" s="23"/>
      <c r="K504" s="23" t="s">
        <v>54</v>
      </c>
      <c r="L504" s="23" t="s">
        <v>55</v>
      </c>
      <c r="M504" s="23" t="str">
        <f>VLOOKUP(B504,[1]Учебники_Приложение_1!$A$9:$M$758,13,0)</f>
        <v>Технология. Швейное дело (5-9) (Для обучающихся с интеллектуальными нарушениями)</v>
      </c>
      <c r="N504" s="23" t="str">
        <f>VLOOKUP(B504,[1]Учебники_Приложение_1!$A$9:$N$758,14,0)</f>
        <v>Коррекционная педагогика</v>
      </c>
    </row>
    <row r="505" spans="1:14" ht="63.75" x14ac:dyDescent="0.25">
      <c r="A505" s="30" t="s">
        <v>3590</v>
      </c>
      <c r="B505" s="1" t="s">
        <v>1192</v>
      </c>
      <c r="C505" s="24" t="s">
        <v>1193</v>
      </c>
      <c r="D505" s="24" t="s">
        <v>1194</v>
      </c>
      <c r="E505" s="25">
        <v>5</v>
      </c>
      <c r="F505" s="23"/>
      <c r="G505" s="23"/>
      <c r="H505" s="23" t="s">
        <v>37</v>
      </c>
      <c r="I505" s="23" t="s">
        <v>37</v>
      </c>
      <c r="J505" s="23"/>
      <c r="K505" s="23" t="s">
        <v>54</v>
      </c>
      <c r="L505" s="23" t="s">
        <v>55</v>
      </c>
      <c r="M505" s="23" t="str">
        <f>VLOOKUP(B505,[1]Учебники_Приложение_1!$A$9:$M$758,13,0)</f>
        <v>Технология. Сельскохозяйственный труд (5-9) (Для обучающихся с интеллектуальными нарушениями)</v>
      </c>
      <c r="N505" s="23" t="str">
        <f>VLOOKUP(B505,[1]Учебники_Приложение_1!$A$9:$N$758,14,0)</f>
        <v>Коррекционная педагогика</v>
      </c>
    </row>
    <row r="506" spans="1:14" ht="63.75" x14ac:dyDescent="0.25">
      <c r="A506" s="30" t="s">
        <v>3591</v>
      </c>
      <c r="B506" s="1" t="s">
        <v>1195</v>
      </c>
      <c r="C506" s="24" t="s">
        <v>1193</v>
      </c>
      <c r="D506" s="24" t="s">
        <v>1194</v>
      </c>
      <c r="E506" s="25">
        <v>6</v>
      </c>
      <c r="F506" s="23"/>
      <c r="G506" s="23"/>
      <c r="H506" s="23" t="s">
        <v>37</v>
      </c>
      <c r="I506" s="23" t="s">
        <v>37</v>
      </c>
      <c r="J506" s="23"/>
      <c r="K506" s="23" t="s">
        <v>54</v>
      </c>
      <c r="L506" s="23" t="s">
        <v>55</v>
      </c>
      <c r="M506" s="23" t="str">
        <f>VLOOKUP(B506,[1]Учебники_Приложение_1!$A$9:$M$758,13,0)</f>
        <v>Технология. Сельскохозяйственный труд (5-9) (Для обучающихся с интеллектуальными нарушениями)</v>
      </c>
      <c r="N506" s="23" t="str">
        <f>VLOOKUP(B506,[1]Учебники_Приложение_1!$A$9:$N$758,14,0)</f>
        <v>Коррекционная педагогика</v>
      </c>
    </row>
    <row r="507" spans="1:14" ht="63.75" x14ac:dyDescent="0.25">
      <c r="A507" s="30" t="s">
        <v>3592</v>
      </c>
      <c r="B507" s="1" t="s">
        <v>1196</v>
      </c>
      <c r="C507" s="24" t="s">
        <v>1193</v>
      </c>
      <c r="D507" s="24" t="s">
        <v>1194</v>
      </c>
      <c r="E507" s="25">
        <v>7</v>
      </c>
      <c r="F507" s="23"/>
      <c r="G507" s="23"/>
      <c r="H507" s="23" t="s">
        <v>37</v>
      </c>
      <c r="I507" s="23" t="s">
        <v>37</v>
      </c>
      <c r="J507" s="23"/>
      <c r="K507" s="23" t="s">
        <v>54</v>
      </c>
      <c r="L507" s="23" t="s">
        <v>55</v>
      </c>
      <c r="M507" s="23" t="str">
        <f>VLOOKUP(B507,[1]Учебники_Приложение_1!$A$9:$M$758,13,0)</f>
        <v>Технология. Сельскохозяйственный труд (5-9) (Для обучающихся с интеллектуальными нарушениями)</v>
      </c>
      <c r="N507" s="23" t="str">
        <f>VLOOKUP(B507,[1]Учебники_Приложение_1!$A$9:$N$758,14,0)</f>
        <v>Коррекционная педагогика</v>
      </c>
    </row>
    <row r="508" spans="1:14" ht="63.75" x14ac:dyDescent="0.25">
      <c r="A508" s="30" t="s">
        <v>3593</v>
      </c>
      <c r="B508" s="1" t="s">
        <v>1197</v>
      </c>
      <c r="C508" s="24" t="s">
        <v>1193</v>
      </c>
      <c r="D508" s="24" t="s">
        <v>1194</v>
      </c>
      <c r="E508" s="25">
        <v>8</v>
      </c>
      <c r="F508" s="23"/>
      <c r="G508" s="23"/>
      <c r="H508" s="23" t="s">
        <v>37</v>
      </c>
      <c r="I508" s="23" t="s">
        <v>37</v>
      </c>
      <c r="J508" s="23"/>
      <c r="K508" s="23" t="s">
        <v>54</v>
      </c>
      <c r="L508" s="23" t="s">
        <v>55</v>
      </c>
      <c r="M508" s="23" t="str">
        <f>VLOOKUP(B508,[1]Учебники_Приложение_1!$A$9:$M$758,13,0)</f>
        <v>Технология. Сельскохозяйственный труд (5-9) (Для обучающихся с интеллектуальными нарушениями)</v>
      </c>
      <c r="N508" s="23" t="str">
        <f>VLOOKUP(B508,[1]Учебники_Приложение_1!$A$9:$N$758,14,0)</f>
        <v>Коррекционная педагогика</v>
      </c>
    </row>
    <row r="509" spans="1:14" ht="64.5" thickBot="1" x14ac:dyDescent="0.3">
      <c r="A509" s="30" t="s">
        <v>3594</v>
      </c>
      <c r="B509" s="1" t="s">
        <v>1198</v>
      </c>
      <c r="C509" s="24" t="s">
        <v>1193</v>
      </c>
      <c r="D509" s="24" t="s">
        <v>1194</v>
      </c>
      <c r="E509" s="25">
        <v>9</v>
      </c>
      <c r="F509" s="23"/>
      <c r="G509" s="23"/>
      <c r="H509" s="23" t="s">
        <v>37</v>
      </c>
      <c r="I509" s="23" t="s">
        <v>37</v>
      </c>
      <c r="J509" s="23"/>
      <c r="K509" s="23" t="s">
        <v>54</v>
      </c>
      <c r="L509" s="23" t="s">
        <v>55</v>
      </c>
      <c r="M509" s="23" t="str">
        <f>VLOOKUP(B509,[1]Учебники_Приложение_1!$A$9:$M$758,13,0)</f>
        <v>Технология. Сельскохозяйственный труд (5-9) (Для обучающихся с интеллектуальными нарушениями)</v>
      </c>
      <c r="N509" s="23" t="str">
        <f>VLOOKUP(B509,[1]Учебники_Приложение_1!$A$9:$N$758,14,0)</f>
        <v>Коррекционная педагогика</v>
      </c>
    </row>
    <row r="510" spans="1:14" ht="32.25" customHeight="1" x14ac:dyDescent="0.25">
      <c r="A510" s="15" t="s">
        <v>3595</v>
      </c>
      <c r="B510" s="54" t="s">
        <v>1199</v>
      </c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6"/>
    </row>
    <row r="511" spans="1:14" x14ac:dyDescent="0.25">
      <c r="A511" s="27" t="s">
        <v>3596</v>
      </c>
      <c r="B511" s="3" t="s">
        <v>1200</v>
      </c>
      <c r="C511" s="18" t="s">
        <v>1201</v>
      </c>
      <c r="D511" s="18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x14ac:dyDescent="0.25">
      <c r="A512" s="28" t="s">
        <v>3597</v>
      </c>
      <c r="B512" s="6" t="s">
        <v>1202</v>
      </c>
      <c r="C512" s="17" t="s">
        <v>27</v>
      </c>
      <c r="D512" s="1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x14ac:dyDescent="0.25">
      <c r="A513" s="29" t="s">
        <v>3598</v>
      </c>
      <c r="B513" s="9" t="s">
        <v>1203</v>
      </c>
      <c r="C513" s="19" t="s">
        <v>222</v>
      </c>
      <c r="D513" s="22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25">
      <c r="A514" s="29" t="s">
        <v>3599</v>
      </c>
      <c r="B514" s="9" t="s">
        <v>1204</v>
      </c>
      <c r="C514" s="19" t="s">
        <v>224</v>
      </c>
      <c r="D514" s="22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ht="38.25" x14ac:dyDescent="0.25">
      <c r="A515" s="30" t="s">
        <v>3600</v>
      </c>
      <c r="B515" s="1" t="s">
        <v>1205</v>
      </c>
      <c r="C515" s="24" t="s">
        <v>1206</v>
      </c>
      <c r="D515" s="24" t="s">
        <v>1207</v>
      </c>
      <c r="E515" s="23">
        <v>2</v>
      </c>
      <c r="F515" s="23"/>
      <c r="G515" s="23"/>
      <c r="H515" s="23" t="s">
        <v>37</v>
      </c>
      <c r="I515" s="23" t="s">
        <v>37</v>
      </c>
      <c r="J515" s="23"/>
      <c r="K515" s="23"/>
      <c r="L515" s="23"/>
      <c r="M515" s="23" t="str">
        <f>VLOOKUP(B515,[1]Учебники_Приложение_1!$A$9:$M$758,13,0)</f>
        <v>Обществознание. Секреты финансовой грамоты (2-4)</v>
      </c>
      <c r="N515" s="23" t="str">
        <f>VLOOKUP(B515,[1]Учебники_Приложение_1!$A$9:$N$758,14,0)</f>
        <v>Окружающий мир</v>
      </c>
    </row>
    <row r="516" spans="1:14" ht="38.25" x14ac:dyDescent="0.25">
      <c r="A516" s="30" t="s">
        <v>3601</v>
      </c>
      <c r="B516" s="1" t="s">
        <v>1208</v>
      </c>
      <c r="C516" s="24" t="s">
        <v>1209</v>
      </c>
      <c r="D516" s="24" t="s">
        <v>1207</v>
      </c>
      <c r="E516" s="23">
        <v>3</v>
      </c>
      <c r="F516" s="23"/>
      <c r="G516" s="23"/>
      <c r="H516" s="23" t="s">
        <v>37</v>
      </c>
      <c r="I516" s="23" t="s">
        <v>37</v>
      </c>
      <c r="J516" s="23"/>
      <c r="K516" s="23"/>
      <c r="L516" s="23"/>
      <c r="M516" s="23" t="str">
        <f>VLOOKUP(B516,[1]Учебники_Приложение_1!$A$9:$M$758,13,0)</f>
        <v>Обществознание. Секреты финансовой грамоты (2-4)</v>
      </c>
      <c r="N516" s="23" t="str">
        <f>VLOOKUP(B516,[1]Учебники_Приложение_1!$A$9:$N$758,14,0)</f>
        <v>Окружающий мир</v>
      </c>
    </row>
    <row r="517" spans="1:14" ht="38.25" x14ac:dyDescent="0.25">
      <c r="A517" s="30" t="s">
        <v>3602</v>
      </c>
      <c r="B517" s="1" t="s">
        <v>1210</v>
      </c>
      <c r="C517" s="24" t="s">
        <v>1211</v>
      </c>
      <c r="D517" s="24" t="s">
        <v>1207</v>
      </c>
      <c r="E517" s="23">
        <v>4</v>
      </c>
      <c r="F517" s="23"/>
      <c r="G517" s="23"/>
      <c r="H517" s="23" t="s">
        <v>37</v>
      </c>
      <c r="I517" s="23" t="s">
        <v>37</v>
      </c>
      <c r="J517" s="23"/>
      <c r="K517" s="23"/>
      <c r="L517" s="23"/>
      <c r="M517" s="23" t="str">
        <f>VLOOKUP(B517,[1]Учебники_Приложение_1!$A$9:$M$758,13,0)</f>
        <v>Обществознание. Секреты финансовой грамоты (2-4)</v>
      </c>
      <c r="N517" s="23" t="str">
        <f>VLOOKUP(B517,[1]Учебники_Приложение_1!$A$9:$N$758,14,0)</f>
        <v>Окружающий мир</v>
      </c>
    </row>
    <row r="518" spans="1:14" x14ac:dyDescent="0.25">
      <c r="A518" s="29" t="s">
        <v>3603</v>
      </c>
      <c r="B518" s="9" t="s">
        <v>1212</v>
      </c>
      <c r="C518" s="19" t="s">
        <v>599</v>
      </c>
      <c r="D518" s="22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ht="63.75" x14ac:dyDescent="0.25">
      <c r="A519" s="30" t="s">
        <v>3604</v>
      </c>
      <c r="B519" s="1" t="s">
        <v>1214</v>
      </c>
      <c r="C519" s="24" t="s">
        <v>963</v>
      </c>
      <c r="D519" s="24" t="s">
        <v>1215</v>
      </c>
      <c r="E519" s="23">
        <v>2</v>
      </c>
      <c r="F519" s="23"/>
      <c r="G519" s="23"/>
      <c r="H519" s="23" t="s">
        <v>960</v>
      </c>
      <c r="I519" s="23" t="s">
        <v>37</v>
      </c>
      <c r="J519" s="23"/>
      <c r="K519" s="23"/>
      <c r="L519" s="23" t="s">
        <v>55</v>
      </c>
      <c r="M519" s="23" t="str">
        <f>VLOOKUP(B519,[1]Учебники_Приложение_1!$A$9:$M$758,13,0)</f>
        <v>Информатика. Горячев А.В. и др. (1-4) (Лидер-кейс)</v>
      </c>
      <c r="N519" s="23" t="str">
        <f>VLOOKUP(B519,[1]Учебники_Приложение_1!$A$9:$N$758,14,0)</f>
        <v>Информатика</v>
      </c>
    </row>
    <row r="520" spans="1:14" ht="63.75" x14ac:dyDescent="0.25">
      <c r="A520" s="30" t="s">
        <v>3605</v>
      </c>
      <c r="B520" s="1" t="s">
        <v>1216</v>
      </c>
      <c r="C520" s="24" t="s">
        <v>963</v>
      </c>
      <c r="D520" s="24" t="s">
        <v>1215</v>
      </c>
      <c r="E520" s="23">
        <v>3</v>
      </c>
      <c r="F520" s="23"/>
      <c r="G520" s="23"/>
      <c r="H520" s="23" t="s">
        <v>960</v>
      </c>
      <c r="I520" s="23" t="s">
        <v>37</v>
      </c>
      <c r="J520" s="23"/>
      <c r="K520" s="23"/>
      <c r="L520" s="23" t="s">
        <v>55</v>
      </c>
      <c r="M520" s="23" t="str">
        <f>VLOOKUP(B520,[1]Учебники_Приложение_1!$A$9:$M$758,13,0)</f>
        <v>Информатика. Горячев А.В. и др. (1-4) (Лидер-кейс)</v>
      </c>
      <c r="N520" s="23" t="str">
        <f>VLOOKUP(B520,[1]Учебники_Приложение_1!$A$9:$N$758,14,0)</f>
        <v>Информатика</v>
      </c>
    </row>
    <row r="521" spans="1:14" ht="63.75" x14ac:dyDescent="0.25">
      <c r="A521" s="30" t="s">
        <v>3606</v>
      </c>
      <c r="B521" s="1" t="s">
        <v>1217</v>
      </c>
      <c r="C521" s="24" t="s">
        <v>963</v>
      </c>
      <c r="D521" s="24" t="s">
        <v>1215</v>
      </c>
      <c r="E521" s="23">
        <v>4</v>
      </c>
      <c r="F521" s="23"/>
      <c r="G521" s="23"/>
      <c r="H521" s="23" t="s">
        <v>960</v>
      </c>
      <c r="I521" s="23" t="s">
        <v>37</v>
      </c>
      <c r="J521" s="23"/>
      <c r="K521" s="23"/>
      <c r="L521" s="23" t="s">
        <v>55</v>
      </c>
      <c r="M521" s="23" t="str">
        <f>VLOOKUP(B521,[1]Учебники_Приложение_1!$A$9:$M$758,13,0)</f>
        <v>Информатика. Горячев А.В. и др. (1-4) (Лидер-кейс)</v>
      </c>
      <c r="N521" s="23" t="str">
        <f>VLOOKUP(B521,[1]Учебники_Приложение_1!$A$9:$N$758,14,0)</f>
        <v>Информатика</v>
      </c>
    </row>
    <row r="522" spans="1:14" ht="38.25" x14ac:dyDescent="0.25">
      <c r="A522" s="30" t="s">
        <v>3607</v>
      </c>
      <c r="B522" s="1" t="s">
        <v>1218</v>
      </c>
      <c r="C522" s="24" t="s">
        <v>1219</v>
      </c>
      <c r="D522" s="24" t="s">
        <v>1220</v>
      </c>
      <c r="E522" s="23" t="s">
        <v>1221</v>
      </c>
      <c r="F522" s="23"/>
      <c r="G522" s="23"/>
      <c r="H522" s="23" t="s">
        <v>37</v>
      </c>
      <c r="I522" s="23" t="s">
        <v>37</v>
      </c>
      <c r="J522" s="23"/>
      <c r="K522" s="23"/>
      <c r="L522" s="23" t="s">
        <v>238</v>
      </c>
      <c r="M522" s="23" t="str">
        <f>VLOOKUP(B522,[1]Учебники_Приложение_1!$A$9:$M$758,13,0)</f>
        <v>Информационная безопасность. Цветкова М.С. (2-4)</v>
      </c>
      <c r="N522" s="23" t="str">
        <f>VLOOKUP(B522,[1]Учебники_Приложение_1!$A$9:$N$758,14,0)</f>
        <v>Информатика</v>
      </c>
    </row>
    <row r="523" spans="1:14" x14ac:dyDescent="0.25">
      <c r="A523" s="29" t="s">
        <v>3608</v>
      </c>
      <c r="B523" s="9" t="s">
        <v>1222</v>
      </c>
      <c r="C523" s="19" t="s">
        <v>247</v>
      </c>
      <c r="D523" s="22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25">
      <c r="A524" s="29" t="s">
        <v>3609</v>
      </c>
      <c r="B524" s="9" t="s">
        <v>1223</v>
      </c>
      <c r="C524" s="19" t="s">
        <v>249</v>
      </c>
      <c r="D524" s="22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ht="38.25" x14ac:dyDescent="0.25">
      <c r="A525" s="30" t="s">
        <v>3610</v>
      </c>
      <c r="B525" s="1" t="s">
        <v>1224</v>
      </c>
      <c r="C525" s="24" t="s">
        <v>1225</v>
      </c>
      <c r="D525" s="24" t="s">
        <v>1226</v>
      </c>
      <c r="E525" s="23">
        <v>1</v>
      </c>
      <c r="F525" s="23"/>
      <c r="G525" s="23"/>
      <c r="H525" s="23" t="s">
        <v>37</v>
      </c>
      <c r="I525" s="23" t="s">
        <v>37</v>
      </c>
      <c r="J525" s="23"/>
      <c r="K525" s="23"/>
      <c r="L525" s="23" t="s">
        <v>238</v>
      </c>
      <c r="M525" s="23" t="str">
        <f>VLOOKUP(B525,[1]Учебники_Приложение_1!$A$9:$M$758,13,0)</f>
        <v>Окружающий мир. Народы России: Дорога дружбы (1-4)</v>
      </c>
      <c r="N525" s="23" t="str">
        <f>VLOOKUP(B525,[1]Учебники_Приложение_1!$A$9:$N$758,14,0)</f>
        <v>Окружающий мир</v>
      </c>
    </row>
    <row r="526" spans="1:14" ht="38.25" x14ac:dyDescent="0.25">
      <c r="A526" s="30" t="s">
        <v>3611</v>
      </c>
      <c r="B526" s="1" t="s">
        <v>1227</v>
      </c>
      <c r="C526" s="24" t="s">
        <v>1228</v>
      </c>
      <c r="D526" s="24" t="s">
        <v>1229</v>
      </c>
      <c r="E526" s="23">
        <v>2</v>
      </c>
      <c r="F526" s="23"/>
      <c r="G526" s="23"/>
      <c r="H526" s="23" t="s">
        <v>37</v>
      </c>
      <c r="I526" s="23" t="s">
        <v>37</v>
      </c>
      <c r="J526" s="23"/>
      <c r="K526" s="23"/>
      <c r="L526" s="23" t="s">
        <v>238</v>
      </c>
      <c r="M526" s="23" t="str">
        <f>VLOOKUP(B526,[1]Учебники_Приложение_1!$A$9:$M$758,13,0)</f>
        <v>Окружающий мир. Народы России: Дорога дружбы (1-4)</v>
      </c>
      <c r="N526" s="23" t="str">
        <f>VLOOKUP(B526,[1]Учебники_Приложение_1!$A$9:$N$758,14,0)</f>
        <v>Окружающий мир</v>
      </c>
    </row>
    <row r="527" spans="1:14" ht="38.25" x14ac:dyDescent="0.25">
      <c r="A527" s="30" t="s">
        <v>3612</v>
      </c>
      <c r="B527" s="1" t="s">
        <v>1230</v>
      </c>
      <c r="C527" s="24" t="s">
        <v>1231</v>
      </c>
      <c r="D527" s="24" t="s">
        <v>1229</v>
      </c>
      <c r="E527" s="23">
        <v>3</v>
      </c>
      <c r="F527" s="23"/>
      <c r="G527" s="23"/>
      <c r="H527" s="23" t="s">
        <v>37</v>
      </c>
      <c r="I527" s="23" t="s">
        <v>37</v>
      </c>
      <c r="J527" s="23"/>
      <c r="K527" s="23"/>
      <c r="L527" s="23" t="s">
        <v>238</v>
      </c>
      <c r="M527" s="23" t="str">
        <f>VLOOKUP(B527,[1]Учебники_Приложение_1!$A$9:$M$758,13,0)</f>
        <v>Окружающий мир. Народы России: Дорога дружбы (1-4)</v>
      </c>
      <c r="N527" s="23" t="str">
        <f>VLOOKUP(B527,[1]Учебники_Приложение_1!$A$9:$N$758,14,0)</f>
        <v>Окружающий мир</v>
      </c>
    </row>
    <row r="528" spans="1:14" ht="38.25" x14ac:dyDescent="0.25">
      <c r="A528" s="30" t="s">
        <v>3613</v>
      </c>
      <c r="B528" s="1" t="s">
        <v>1232</v>
      </c>
      <c r="C528" s="24" t="s">
        <v>1233</v>
      </c>
      <c r="D528" s="24" t="s">
        <v>1234</v>
      </c>
      <c r="E528" s="23">
        <v>4</v>
      </c>
      <c r="F528" s="23"/>
      <c r="G528" s="23"/>
      <c r="H528" s="23" t="s">
        <v>37</v>
      </c>
      <c r="I528" s="23" t="s">
        <v>37</v>
      </c>
      <c r="J528" s="23"/>
      <c r="K528" s="23"/>
      <c r="L528" s="23" t="s">
        <v>238</v>
      </c>
      <c r="M528" s="23" t="str">
        <f>VLOOKUP(B528,[1]Учебники_Приложение_1!$A$9:$M$758,13,0)</f>
        <v>Окружающий мир. Народы России: Дорога дружбы (1-4)</v>
      </c>
      <c r="N528" s="23" t="str">
        <f>VLOOKUP(B528,[1]Учебники_Приложение_1!$A$9:$N$758,14,0)</f>
        <v>Окружающий мир</v>
      </c>
    </row>
    <row r="529" spans="1:14" x14ac:dyDescent="0.25">
      <c r="A529" s="29" t="s">
        <v>3614</v>
      </c>
      <c r="B529" s="9" t="s">
        <v>1235</v>
      </c>
      <c r="C529" s="19" t="s">
        <v>992</v>
      </c>
      <c r="D529" s="22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ht="38.25" x14ac:dyDescent="0.25">
      <c r="A530" s="30" t="s">
        <v>3615</v>
      </c>
      <c r="B530" s="1" t="s">
        <v>1236</v>
      </c>
      <c r="C530" s="24" t="s">
        <v>1237</v>
      </c>
      <c r="D530" s="24" t="s">
        <v>1238</v>
      </c>
      <c r="E530" s="23">
        <v>1</v>
      </c>
      <c r="F530" s="23"/>
      <c r="G530" s="23"/>
      <c r="H530" s="23" t="s">
        <v>37</v>
      </c>
      <c r="I530" s="23" t="s">
        <v>37</v>
      </c>
      <c r="J530" s="23"/>
      <c r="K530" s="23"/>
      <c r="L530" s="23" t="s">
        <v>238</v>
      </c>
      <c r="M530" s="23" t="str">
        <f>VLOOKUP(B530,[1]Учебники_Приложение_1!$A$9:$M$758,13,0)</f>
        <v>Экология. "Чистая планета". Шпотова Т.В. и др. (1-4)</v>
      </c>
      <c r="N530" s="23" t="str">
        <f>VLOOKUP(B530,[1]Учебники_Приложение_1!$A$9:$N$758,14,0)</f>
        <v>Экология</v>
      </c>
    </row>
    <row r="531" spans="1:14" ht="38.25" x14ac:dyDescent="0.25">
      <c r="A531" s="30" t="s">
        <v>3616</v>
      </c>
      <c r="B531" s="1" t="s">
        <v>1239</v>
      </c>
      <c r="C531" s="24" t="s">
        <v>1237</v>
      </c>
      <c r="D531" s="24" t="s">
        <v>1240</v>
      </c>
      <c r="E531" s="23">
        <v>2</v>
      </c>
      <c r="F531" s="23"/>
      <c r="G531" s="23"/>
      <c r="H531" s="23" t="s">
        <v>37</v>
      </c>
      <c r="I531" s="23" t="s">
        <v>37</v>
      </c>
      <c r="J531" s="23"/>
      <c r="K531" s="23"/>
      <c r="L531" s="23" t="s">
        <v>238</v>
      </c>
      <c r="M531" s="23" t="str">
        <f>VLOOKUP(B531,[1]Учебники_Приложение_1!$A$9:$M$758,13,0)</f>
        <v>Экология. "Чистая планета" (1-4)</v>
      </c>
      <c r="N531" s="23" t="str">
        <f>VLOOKUP(B531,[1]Учебники_Приложение_1!$A$9:$N$758,14,0)</f>
        <v>Экология</v>
      </c>
    </row>
    <row r="532" spans="1:14" ht="38.25" x14ac:dyDescent="0.25">
      <c r="A532" s="30" t="s">
        <v>3617</v>
      </c>
      <c r="B532" s="1" t="s">
        <v>1241</v>
      </c>
      <c r="C532" s="24" t="s">
        <v>1237</v>
      </c>
      <c r="D532" s="24" t="s">
        <v>1238</v>
      </c>
      <c r="E532" s="23">
        <v>3</v>
      </c>
      <c r="F532" s="23"/>
      <c r="G532" s="23"/>
      <c r="H532" s="23" t="s">
        <v>37</v>
      </c>
      <c r="I532" s="23" t="s">
        <v>37</v>
      </c>
      <c r="J532" s="23"/>
      <c r="K532" s="23"/>
      <c r="L532" s="23" t="s">
        <v>238</v>
      </c>
      <c r="M532" s="23" t="str">
        <f>VLOOKUP(B532,[1]Учебники_Приложение_1!$A$9:$M$758,13,0)</f>
        <v>Экология. "Чистая планета". Шпотова Т.В. и др. (1-4)</v>
      </c>
      <c r="N532" s="23" t="str">
        <f>VLOOKUP(B532,[1]Учебники_Приложение_1!$A$9:$N$758,14,0)</f>
        <v>Экология</v>
      </c>
    </row>
    <row r="533" spans="1:14" ht="38.25" x14ac:dyDescent="0.25">
      <c r="A533" s="30" t="s">
        <v>3618</v>
      </c>
      <c r="B533" s="1" t="s">
        <v>1242</v>
      </c>
      <c r="C533" s="24" t="s">
        <v>1237</v>
      </c>
      <c r="D533" s="24" t="s">
        <v>1243</v>
      </c>
      <c r="E533" s="23">
        <v>4</v>
      </c>
      <c r="F533" s="23"/>
      <c r="G533" s="23"/>
      <c r="H533" s="23" t="s">
        <v>37</v>
      </c>
      <c r="I533" s="23" t="s">
        <v>37</v>
      </c>
      <c r="J533" s="23"/>
      <c r="K533" s="23"/>
      <c r="L533" s="23" t="s">
        <v>238</v>
      </c>
      <c r="M533" s="23" t="str">
        <f>VLOOKUP(B533,[1]Учебники_Приложение_1!$A$9:$M$758,13,0)</f>
        <v>Экология. "Чистая планета". Шпотова Т.В. и др. (1-4)</v>
      </c>
      <c r="N533" s="23" t="str">
        <f>VLOOKUP(B533,[1]Учебники_Приложение_1!$A$9:$N$758,14,0)</f>
        <v>Экология</v>
      </c>
    </row>
    <row r="534" spans="1:14" x14ac:dyDescent="0.25">
      <c r="A534" s="29" t="s">
        <v>3619</v>
      </c>
      <c r="B534" s="9" t="s">
        <v>1244</v>
      </c>
      <c r="C534" s="19" t="s">
        <v>297</v>
      </c>
      <c r="D534" s="22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25">
      <c r="A535" s="29" t="s">
        <v>3620</v>
      </c>
      <c r="B535" s="9" t="s">
        <v>1245</v>
      </c>
      <c r="C535" s="19" t="s">
        <v>299</v>
      </c>
      <c r="D535" s="22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ht="38.25" x14ac:dyDescent="0.25">
      <c r="A536" s="30" t="s">
        <v>3621</v>
      </c>
      <c r="B536" s="1" t="s">
        <v>1246</v>
      </c>
      <c r="C536" s="24" t="s">
        <v>1247</v>
      </c>
      <c r="D536" s="24" t="s">
        <v>1248</v>
      </c>
      <c r="E536" s="23" t="s">
        <v>1249</v>
      </c>
      <c r="F536" s="23"/>
      <c r="G536" s="23"/>
      <c r="H536" s="23" t="s">
        <v>37</v>
      </c>
      <c r="I536" s="23" t="s">
        <v>37</v>
      </c>
      <c r="J536" s="23"/>
      <c r="K536" s="23"/>
      <c r="L536" s="23" t="s">
        <v>238</v>
      </c>
      <c r="M536" s="23" t="str">
        <f>VLOOKUP(B536,[1]Учебники_Приложение_1!$A$9:$M$758,13,0)</f>
        <v>Искусство. Основы инфографики (1-4)</v>
      </c>
      <c r="N536" s="23" t="str">
        <f>VLOOKUP(B536,[1]Учебники_Приложение_1!$A$9:$N$758,14,0)</f>
        <v>Изобразительное искусство</v>
      </c>
    </row>
    <row r="537" spans="1:14" x14ac:dyDescent="0.25">
      <c r="A537" s="29" t="s">
        <v>3622</v>
      </c>
      <c r="B537" s="9" t="s">
        <v>1250</v>
      </c>
      <c r="C537" s="19" t="s">
        <v>331</v>
      </c>
      <c r="D537" s="22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25">
      <c r="A538" s="29" t="s">
        <v>3623</v>
      </c>
      <c r="B538" s="9" t="s">
        <v>1251</v>
      </c>
      <c r="C538" s="19" t="s">
        <v>333</v>
      </c>
      <c r="D538" s="22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ht="38.25" x14ac:dyDescent="0.25">
      <c r="A539" s="30" t="s">
        <v>3624</v>
      </c>
      <c r="B539" s="1" t="s">
        <v>1252</v>
      </c>
      <c r="C539" s="24" t="s">
        <v>1253</v>
      </c>
      <c r="D539" s="24" t="s">
        <v>1254</v>
      </c>
      <c r="E539" s="23" t="s">
        <v>1221</v>
      </c>
      <c r="F539" s="23"/>
      <c r="G539" s="23"/>
      <c r="H539" s="23" t="s">
        <v>37</v>
      </c>
      <c r="I539" s="23" t="s">
        <v>37</v>
      </c>
      <c r="J539" s="23"/>
      <c r="K539" s="23"/>
      <c r="L539" s="23" t="s">
        <v>55</v>
      </c>
      <c r="M539" s="23" t="str">
        <f>VLOOKUP(B539,[1]Учебники_Приложение_1!$A$9:$M$758,13,0)</f>
        <v>Робототехника. Под ред. Л.Л. Босовой (2-4)</v>
      </c>
      <c r="N539" s="23" t="str">
        <f>VLOOKUP(B539,[1]Учебники_Приложение_1!$A$9:$N$758,14,0)</f>
        <v>Робототехника</v>
      </c>
    </row>
    <row r="540" spans="1:14" x14ac:dyDescent="0.25">
      <c r="A540" s="29" t="s">
        <v>3625</v>
      </c>
      <c r="B540" s="9" t="s">
        <v>1255</v>
      </c>
      <c r="C540" s="19" t="s">
        <v>344</v>
      </c>
      <c r="D540" s="22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25">
      <c r="A541" s="29" t="s">
        <v>3626</v>
      </c>
      <c r="B541" s="9" t="s">
        <v>1256</v>
      </c>
      <c r="C541" s="19" t="s">
        <v>346</v>
      </c>
      <c r="D541" s="22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ht="38.25" x14ac:dyDescent="0.25">
      <c r="A542" s="30" t="s">
        <v>3627</v>
      </c>
      <c r="B542" s="1" t="s">
        <v>1257</v>
      </c>
      <c r="C542" s="24" t="s">
        <v>1258</v>
      </c>
      <c r="D542" s="24" t="s">
        <v>1259</v>
      </c>
      <c r="E542" s="23">
        <v>1</v>
      </c>
      <c r="F542" s="23"/>
      <c r="G542" s="23"/>
      <c r="H542" s="23" t="s">
        <v>37</v>
      </c>
      <c r="I542" s="23" t="s">
        <v>37</v>
      </c>
      <c r="J542" s="23"/>
      <c r="K542" s="23"/>
      <c r="L542" s="23" t="s">
        <v>55</v>
      </c>
      <c r="M542" s="23" t="str">
        <f>VLOOKUP(B542,[1]Учебники_Приложение_1!$A$9:$M$758,13,0)</f>
        <v>Физическая культура. Шахматы в школе. (1-4)</v>
      </c>
      <c r="N542" s="23" t="str">
        <f>VLOOKUP(B542,[1]Учебники_Приложение_1!$A$9:$N$758,14,0)</f>
        <v>Шахматы</v>
      </c>
    </row>
    <row r="543" spans="1:14" ht="38.25" x14ac:dyDescent="0.25">
      <c r="A543" s="30" t="s">
        <v>3628</v>
      </c>
      <c r="B543" s="1" t="s">
        <v>1260</v>
      </c>
      <c r="C543" s="24" t="s">
        <v>1258</v>
      </c>
      <c r="D543" s="24" t="s">
        <v>1261</v>
      </c>
      <c r="E543" s="23">
        <v>2</v>
      </c>
      <c r="F543" s="23"/>
      <c r="G543" s="23"/>
      <c r="H543" s="23" t="s">
        <v>37</v>
      </c>
      <c r="I543" s="23" t="s">
        <v>37</v>
      </c>
      <c r="J543" s="23"/>
      <c r="K543" s="23"/>
      <c r="L543" s="23" t="s">
        <v>55</v>
      </c>
      <c r="M543" s="23" t="str">
        <f>VLOOKUP(B543,[1]Учебники_Приложение_1!$A$9:$M$758,13,0)</f>
        <v>Физическая культура. Шахматы в школе. (1-4)</v>
      </c>
      <c r="N543" s="23" t="str">
        <f>VLOOKUP(B543,[1]Учебники_Приложение_1!$A$9:$N$758,14,0)</f>
        <v>Шахматы</v>
      </c>
    </row>
    <row r="544" spans="1:14" ht="38.25" x14ac:dyDescent="0.25">
      <c r="A544" s="30" t="s">
        <v>3629</v>
      </c>
      <c r="B544" s="1" t="s">
        <v>1262</v>
      </c>
      <c r="C544" s="24" t="s">
        <v>1258</v>
      </c>
      <c r="D544" s="24" t="s">
        <v>1261</v>
      </c>
      <c r="E544" s="23">
        <v>3</v>
      </c>
      <c r="F544" s="23"/>
      <c r="G544" s="23"/>
      <c r="H544" s="23" t="s">
        <v>37</v>
      </c>
      <c r="I544" s="23" t="s">
        <v>37</v>
      </c>
      <c r="J544" s="23"/>
      <c r="K544" s="23"/>
      <c r="L544" s="23" t="s">
        <v>55</v>
      </c>
      <c r="M544" s="23" t="str">
        <f>VLOOKUP(B544,[1]Учебники_Приложение_1!$A$9:$M$758,13,0)</f>
        <v>Физическая культура. Шахматы в школе. (1-4)</v>
      </c>
      <c r="N544" s="23" t="str">
        <f>VLOOKUP(B544,[1]Учебники_Приложение_1!$A$9:$N$758,14,0)</f>
        <v>Шахматы</v>
      </c>
    </row>
    <row r="545" spans="1:14" ht="38.25" x14ac:dyDescent="0.25">
      <c r="A545" s="30" t="s">
        <v>3630</v>
      </c>
      <c r="B545" s="1" t="s">
        <v>1263</v>
      </c>
      <c r="C545" s="24" t="s">
        <v>1258</v>
      </c>
      <c r="D545" s="24" t="s">
        <v>1261</v>
      </c>
      <c r="E545" s="23">
        <v>4</v>
      </c>
      <c r="F545" s="23"/>
      <c r="G545" s="23"/>
      <c r="H545" s="23" t="s">
        <v>37</v>
      </c>
      <c r="I545" s="23" t="s">
        <v>37</v>
      </c>
      <c r="J545" s="23"/>
      <c r="K545" s="23"/>
      <c r="L545" s="23" t="s">
        <v>55</v>
      </c>
      <c r="M545" s="23" t="str">
        <f>VLOOKUP(B545,[1]Учебники_Приложение_1!$A$9:$M$758,13,0)</f>
        <v>Физическая культура. Шахматы в школе. (1-4)</v>
      </c>
      <c r="N545" s="23" t="str">
        <f>VLOOKUP(B545,[1]Учебники_Приложение_1!$A$9:$N$758,14,0)</f>
        <v>Шахматы</v>
      </c>
    </row>
    <row r="546" spans="1:14" ht="38.25" x14ac:dyDescent="0.25">
      <c r="A546" s="30" t="s">
        <v>3631</v>
      </c>
      <c r="B546" s="1" t="s">
        <v>1264</v>
      </c>
      <c r="C546" s="24" t="s">
        <v>1265</v>
      </c>
      <c r="D546" s="24" t="s">
        <v>1266</v>
      </c>
      <c r="E546" s="23" t="s">
        <v>1249</v>
      </c>
      <c r="F546" s="23"/>
      <c r="G546" s="23"/>
      <c r="H546" s="23" t="s">
        <v>37</v>
      </c>
      <c r="I546" s="23" t="s">
        <v>37</v>
      </c>
      <c r="J546" s="23"/>
      <c r="K546" s="23"/>
      <c r="L546" s="23" t="s">
        <v>238</v>
      </c>
      <c r="M546" s="23" t="str">
        <f>VLOOKUP(B546,[1]Учебники_Приложение_1!$A$9:$M$758,13,0)</f>
        <v>Физическая культура. Футбол для всех. Погадаев Г.И. под. ред. И.Акинфеева (1-4)</v>
      </c>
      <c r="N546" s="23" t="str">
        <f>VLOOKUP(B546,[1]Учебники_Приложение_1!$A$9:$N$758,14,0)</f>
        <v>Физическая культура</v>
      </c>
    </row>
    <row r="547" spans="1:14" x14ac:dyDescent="0.25">
      <c r="A547" s="28" t="s">
        <v>3632</v>
      </c>
      <c r="B547" s="6" t="s">
        <v>1267</v>
      </c>
      <c r="C547" s="17" t="s">
        <v>360</v>
      </c>
      <c r="D547" s="1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x14ac:dyDescent="0.25">
      <c r="A548" s="29" t="s">
        <v>3633</v>
      </c>
      <c r="B548" s="9" t="s">
        <v>1268</v>
      </c>
      <c r="C548" s="19" t="s">
        <v>362</v>
      </c>
      <c r="D548" s="22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25">
      <c r="A549" s="29" t="s">
        <v>3634</v>
      </c>
      <c r="B549" s="9" t="s">
        <v>1269</v>
      </c>
      <c r="C549" s="19" t="s">
        <v>379</v>
      </c>
      <c r="D549" s="22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ht="38.25" x14ac:dyDescent="0.25">
      <c r="A550" s="30" t="s">
        <v>3635</v>
      </c>
      <c r="B550" s="1" t="s">
        <v>1270</v>
      </c>
      <c r="C550" s="24" t="s">
        <v>1271</v>
      </c>
      <c r="D550" s="24" t="s">
        <v>1272</v>
      </c>
      <c r="E550" s="23">
        <v>5</v>
      </c>
      <c r="F550" s="23"/>
      <c r="G550" s="23"/>
      <c r="H550" s="23" t="s">
        <v>37</v>
      </c>
      <c r="I550" s="23" t="s">
        <v>37</v>
      </c>
      <c r="J550" s="23"/>
      <c r="K550" s="23"/>
      <c r="L550" s="23" t="s">
        <v>238</v>
      </c>
      <c r="M550" s="23" t="str">
        <f>VLOOKUP(B550,[1]Учебники_Приложение_1!$A$9:$M$758,13,0)</f>
        <v>Литература. Родное слово (5)</v>
      </c>
      <c r="N550" s="23" t="str">
        <f>VLOOKUP(B550,[1]Учебники_Приложение_1!$A$9:$N$758,14,0)</f>
        <v>Литература</v>
      </c>
    </row>
    <row r="551" spans="1:14" x14ac:dyDescent="0.25">
      <c r="A551" s="29" t="s">
        <v>3636</v>
      </c>
      <c r="B551" s="9" t="s">
        <v>1273</v>
      </c>
      <c r="C551" s="19" t="s">
        <v>222</v>
      </c>
      <c r="D551" s="22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25">
      <c r="A552" s="29" t="s">
        <v>3637</v>
      </c>
      <c r="B552" s="9" t="s">
        <v>1274</v>
      </c>
      <c r="C552" s="19" t="s">
        <v>224</v>
      </c>
      <c r="D552" s="22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ht="38.25" x14ac:dyDescent="0.25">
      <c r="A553" s="30" t="s">
        <v>3638</v>
      </c>
      <c r="B553" s="1" t="s">
        <v>1275</v>
      </c>
      <c r="C553" s="24" t="s">
        <v>1276</v>
      </c>
      <c r="D553" s="24" t="s">
        <v>1277</v>
      </c>
      <c r="E553" s="26" t="s">
        <v>3076</v>
      </c>
      <c r="F553" s="23"/>
      <c r="G553" s="23"/>
      <c r="H553" s="23" t="s">
        <v>37</v>
      </c>
      <c r="I553" s="23" t="s">
        <v>37</v>
      </c>
      <c r="J553" s="23"/>
      <c r="K553" s="23"/>
      <c r="L553" s="23" t="s">
        <v>55</v>
      </c>
      <c r="M553" s="23" t="str">
        <f>VLOOKUP(B553,[1]Учебники_Приложение_1!$A$9:$M$758,13,0)</f>
        <v>Математика. Наглядная геометрия. Панчищина В.А. (5-6)</v>
      </c>
      <c r="N553" s="23" t="str">
        <f>VLOOKUP(B553,[1]Учебники_Приложение_1!$A$9:$N$758,14,0)</f>
        <v>Математика</v>
      </c>
    </row>
    <row r="554" spans="1:14" ht="38.25" x14ac:dyDescent="0.25">
      <c r="A554" s="30" t="s">
        <v>3639</v>
      </c>
      <c r="B554" s="1" t="s">
        <v>1278</v>
      </c>
      <c r="C554" s="24" t="s">
        <v>1276</v>
      </c>
      <c r="D554" s="24" t="s">
        <v>1279</v>
      </c>
      <c r="E554" s="23">
        <v>5</v>
      </c>
      <c r="F554" s="23"/>
      <c r="G554" s="23"/>
      <c r="H554" s="23" t="s">
        <v>37</v>
      </c>
      <c r="I554" s="23" t="s">
        <v>37</v>
      </c>
      <c r="J554" s="23"/>
      <c r="K554" s="23"/>
      <c r="L554" s="23" t="s">
        <v>55</v>
      </c>
      <c r="M554" s="23" t="str">
        <f>VLOOKUP(B554,[1]Учебники_Приложение_1!$A$9:$M$758,13,0)</f>
        <v>Математика. Ходот Т.Г. Наглядная геометрия (5-6)</v>
      </c>
      <c r="N554" s="23" t="str">
        <f>VLOOKUP(B554,[1]Учебники_Приложение_1!$A$9:$N$758,14,0)</f>
        <v>Математика</v>
      </c>
    </row>
    <row r="555" spans="1:14" ht="38.25" x14ac:dyDescent="0.25">
      <c r="A555" s="30" t="s">
        <v>3640</v>
      </c>
      <c r="B555" s="1" t="s">
        <v>1280</v>
      </c>
      <c r="C555" s="24" t="s">
        <v>1276</v>
      </c>
      <c r="D555" s="24" t="s">
        <v>1281</v>
      </c>
      <c r="E555" s="23">
        <v>6</v>
      </c>
      <c r="F555" s="23"/>
      <c r="G555" s="23"/>
      <c r="H555" s="23" t="s">
        <v>37</v>
      </c>
      <c r="I555" s="23" t="s">
        <v>37</v>
      </c>
      <c r="J555" s="23"/>
      <c r="K555" s="23"/>
      <c r="L555" s="23" t="s">
        <v>55</v>
      </c>
      <c r="M555" s="23" t="str">
        <f>VLOOKUP(B555,[1]Учебники_Приложение_1!$A$9:$M$758,13,0)</f>
        <v>Математика. Ходот Т.Г. Наглядная геометрия (5-6)</v>
      </c>
      <c r="N555" s="23" t="str">
        <f>VLOOKUP(B555,[1]Учебники_Приложение_1!$A$9:$N$758,14,0)</f>
        <v>Математика</v>
      </c>
    </row>
    <row r="556" spans="1:14" ht="51" x14ac:dyDescent="0.25">
      <c r="A556" s="30" t="s">
        <v>3641</v>
      </c>
      <c r="B556" s="1" t="s">
        <v>1282</v>
      </c>
      <c r="C556" s="24" t="s">
        <v>1276</v>
      </c>
      <c r="D556" s="24" t="s">
        <v>1283</v>
      </c>
      <c r="E556" s="26" t="s">
        <v>3076</v>
      </c>
      <c r="F556" s="23"/>
      <c r="G556" s="23"/>
      <c r="H556" s="23" t="s">
        <v>934</v>
      </c>
      <c r="I556" s="23" t="s">
        <v>37</v>
      </c>
      <c r="J556" s="23"/>
      <c r="K556" s="23"/>
      <c r="L556" s="23" t="s">
        <v>55</v>
      </c>
      <c r="M556" s="23" t="str">
        <f>VLOOKUP(B556,[1]Учебники_Приложение_1!$A$9:$M$758,13,0)</f>
        <v>Математика. Наглядная геометрия. Шарыгин И.Ф. (5-6)</v>
      </c>
      <c r="N556" s="23" t="str">
        <f>VLOOKUP(B556,[1]Учебники_Приложение_1!$A$9:$N$758,14,0)</f>
        <v>Математика</v>
      </c>
    </row>
    <row r="557" spans="1:14" x14ac:dyDescent="0.25">
      <c r="A557" s="29" t="s">
        <v>3642</v>
      </c>
      <c r="B557" s="9" t="s">
        <v>1284</v>
      </c>
      <c r="C557" s="19" t="s">
        <v>599</v>
      </c>
      <c r="D557" s="22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ht="38.25" x14ac:dyDescent="0.25">
      <c r="A558" s="30" t="s">
        <v>3643</v>
      </c>
      <c r="B558" s="1" t="s">
        <v>1285</v>
      </c>
      <c r="C558" s="24" t="s">
        <v>959</v>
      </c>
      <c r="D558" s="24" t="s">
        <v>1286</v>
      </c>
      <c r="E558" s="23">
        <v>5</v>
      </c>
      <c r="F558" s="23"/>
      <c r="G558" s="23"/>
      <c r="H558" s="23" t="s">
        <v>37</v>
      </c>
      <c r="I558" s="23" t="s">
        <v>37</v>
      </c>
      <c r="J558" s="23"/>
      <c r="K558" s="23"/>
      <c r="L558" s="23" t="s">
        <v>55</v>
      </c>
      <c r="M558" s="23" t="str">
        <f>VLOOKUP(B558,[1]Учебники_Приложение_1!$A$9:$M$758,13,0)</f>
        <v>Информатика. Семенов А.Л. (5-6)</v>
      </c>
      <c r="N558" s="23" t="str">
        <f>VLOOKUP(B558,[1]Учебники_Приложение_1!$A$9:$N$758,14,0)</f>
        <v>Информатика</v>
      </c>
    </row>
    <row r="559" spans="1:14" ht="38.25" x14ac:dyDescent="0.25">
      <c r="A559" s="30" t="s">
        <v>3644</v>
      </c>
      <c r="B559" s="1" t="s">
        <v>1287</v>
      </c>
      <c r="C559" s="24" t="s">
        <v>959</v>
      </c>
      <c r="D559" s="24" t="s">
        <v>1286</v>
      </c>
      <c r="E559" s="23">
        <v>6</v>
      </c>
      <c r="F559" s="23"/>
      <c r="G559" s="23"/>
      <c r="H559" s="23" t="s">
        <v>37</v>
      </c>
      <c r="I559" s="23" t="s">
        <v>37</v>
      </c>
      <c r="J559" s="23"/>
      <c r="K559" s="23"/>
      <c r="L559" s="23" t="s">
        <v>55</v>
      </c>
      <c r="M559" s="23" t="str">
        <f>VLOOKUP(B559,[1]Учебники_Приложение_1!$A$9:$M$758,13,0)</f>
        <v>Информатика. Семенов А.Л. (5-6)</v>
      </c>
      <c r="N559" s="23" t="str">
        <f>VLOOKUP(B559,[1]Учебники_Приложение_1!$A$9:$N$758,14,0)</f>
        <v>Информатика</v>
      </c>
    </row>
    <row r="560" spans="1:14" ht="38.25" x14ac:dyDescent="0.25">
      <c r="A560" s="30" t="s">
        <v>3645</v>
      </c>
      <c r="B560" s="1" t="s">
        <v>1288</v>
      </c>
      <c r="C560" s="24" t="s">
        <v>1289</v>
      </c>
      <c r="D560" s="24" t="s">
        <v>1220</v>
      </c>
      <c r="E560" s="23" t="s">
        <v>1290</v>
      </c>
      <c r="F560" s="23"/>
      <c r="G560" s="23"/>
      <c r="H560" s="23" t="s">
        <v>37</v>
      </c>
      <c r="I560" s="23" t="s">
        <v>37</v>
      </c>
      <c r="J560" s="23"/>
      <c r="K560" s="23"/>
      <c r="L560" s="23"/>
      <c r="M560" s="23" t="str">
        <f>VLOOKUP(B560,[1]Учебники_Приложение_1!$A$9:$M$758,13,0)</f>
        <v>Информационная безопасность. Цветкова М.С. (5-6)</v>
      </c>
      <c r="N560" s="23" t="str">
        <f>VLOOKUP(B560,[1]Учебники_Приложение_1!$A$9:$N$758,14,0)</f>
        <v>Информатика</v>
      </c>
    </row>
    <row r="561" spans="1:14" ht="38.25" x14ac:dyDescent="0.25">
      <c r="A561" s="30" t="s">
        <v>3646</v>
      </c>
      <c r="B561" s="1" t="s">
        <v>1291</v>
      </c>
      <c r="C561" s="24" t="s">
        <v>1292</v>
      </c>
      <c r="D561" s="24" t="s">
        <v>1293</v>
      </c>
      <c r="E561" s="23" t="s">
        <v>1294</v>
      </c>
      <c r="F561" s="23"/>
      <c r="G561" s="23"/>
      <c r="H561" s="23" t="s">
        <v>37</v>
      </c>
      <c r="I561" s="23" t="s">
        <v>37</v>
      </c>
      <c r="J561" s="23"/>
      <c r="K561" s="23"/>
      <c r="L561" s="23"/>
      <c r="M561" s="23" t="str">
        <f>VLOOKUP(B561,[1]Учебники_Приложение_1!$A$9:$M$758,13,0)</f>
        <v>Информационная безопасность. Цветкова М.С. (7-9)</v>
      </c>
      <c r="N561" s="23" t="str">
        <f>VLOOKUP(B561,[1]Учебники_Приложение_1!$A$9:$N$758,14,0)</f>
        <v>Информатика</v>
      </c>
    </row>
    <row r="562" spans="1:14" x14ac:dyDescent="0.25">
      <c r="A562" s="29" t="s">
        <v>3647</v>
      </c>
      <c r="B562" s="9" t="s">
        <v>1295</v>
      </c>
      <c r="C562" s="19" t="s">
        <v>609</v>
      </c>
      <c r="D562" s="22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25">
      <c r="A563" s="29" t="s">
        <v>3648</v>
      </c>
      <c r="B563" s="9" t="s">
        <v>1296</v>
      </c>
      <c r="C563" s="19" t="s">
        <v>611</v>
      </c>
      <c r="D563" s="22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ht="38.25" x14ac:dyDescent="0.25">
      <c r="A564" s="30" t="s">
        <v>3649</v>
      </c>
      <c r="B564" s="1" t="s">
        <v>1297</v>
      </c>
      <c r="C564" s="24" t="s">
        <v>1298</v>
      </c>
      <c r="D564" s="24" t="s">
        <v>1299</v>
      </c>
      <c r="E564" s="23">
        <v>5</v>
      </c>
      <c r="F564" s="23"/>
      <c r="G564" s="23"/>
      <c r="H564" s="23" t="s">
        <v>37</v>
      </c>
      <c r="I564" s="23" t="s">
        <v>37</v>
      </c>
      <c r="J564" s="23"/>
      <c r="K564" s="23"/>
      <c r="L564" s="23" t="s">
        <v>238</v>
      </c>
      <c r="M564" s="23" t="str">
        <f>VLOOKUP(B564,[1]Учебники_Приложение_1!$A$9:$M$758,13,0)</f>
        <v>Общественно-научные предметы.  Рассказы по истории Отечества (5)</v>
      </c>
      <c r="N564" s="23" t="str">
        <f>VLOOKUP(B564,[1]Учебники_Приложение_1!$A$9:$N$758,14,0)</f>
        <v>История России</v>
      </c>
    </row>
    <row r="565" spans="1:14" x14ac:dyDescent="0.25">
      <c r="A565" s="29" t="s">
        <v>3650</v>
      </c>
      <c r="B565" s="9" t="s">
        <v>1300</v>
      </c>
      <c r="C565" s="19" t="s">
        <v>670</v>
      </c>
      <c r="D565" s="22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ht="38.25" x14ac:dyDescent="0.25">
      <c r="A566" s="30" t="s">
        <v>3651</v>
      </c>
      <c r="B566" s="1" t="s">
        <v>1301</v>
      </c>
      <c r="C566" s="24" t="s">
        <v>1302</v>
      </c>
      <c r="D566" s="24" t="s">
        <v>1303</v>
      </c>
      <c r="E566" s="26" t="s">
        <v>3078</v>
      </c>
      <c r="F566" s="23"/>
      <c r="G566" s="23"/>
      <c r="H566" s="23" t="s">
        <v>37</v>
      </c>
      <c r="I566" s="23" t="s">
        <v>37</v>
      </c>
      <c r="J566" s="23"/>
      <c r="K566" s="23"/>
      <c r="L566" s="23" t="s">
        <v>238</v>
      </c>
      <c r="M566" s="23" t="str">
        <f>VLOOKUP(B566,[1]Учебники_Приложение_1!$A$9:$M$758,13,0)</f>
        <v>Общественно-научные предметы. Школа волонтера (5-9)</v>
      </c>
      <c r="N566" s="23" t="str">
        <f>VLOOKUP(B566,[1]Учебники_Приложение_1!$A$9:$N$758,14,0)</f>
        <v>Общественно-научные предметы</v>
      </c>
    </row>
    <row r="567" spans="1:14" ht="38.25" x14ac:dyDescent="0.25">
      <c r="A567" s="30" t="s">
        <v>3652</v>
      </c>
      <c r="B567" s="1" t="s">
        <v>1304</v>
      </c>
      <c r="C567" s="24" t="s">
        <v>1302</v>
      </c>
      <c r="D567" s="24" t="s">
        <v>1303</v>
      </c>
      <c r="E567" s="26" t="s">
        <v>3080</v>
      </c>
      <c r="F567" s="23"/>
      <c r="G567" s="23"/>
      <c r="H567" s="23" t="s">
        <v>37</v>
      </c>
      <c r="I567" s="23" t="s">
        <v>37</v>
      </c>
      <c r="J567" s="23"/>
      <c r="K567" s="23"/>
      <c r="L567" s="23" t="s">
        <v>238</v>
      </c>
      <c r="M567" s="23" t="str">
        <f>VLOOKUP(B567,[1]Учебники_Приложение_1!$A$9:$M$758,13,0)</f>
        <v>Общественно-научные предметы. Школа волонтера (5-9)</v>
      </c>
      <c r="N567" s="23" t="str">
        <f>VLOOKUP(B567,[1]Учебники_Приложение_1!$A$9:$N$758,14,0)</f>
        <v>Общественно-научные предметы</v>
      </c>
    </row>
    <row r="568" spans="1:14" ht="38.25" x14ac:dyDescent="0.25">
      <c r="A568" s="30" t="s">
        <v>3653</v>
      </c>
      <c r="B568" s="1" t="s">
        <v>1305</v>
      </c>
      <c r="C568" s="24" t="s">
        <v>1306</v>
      </c>
      <c r="D568" s="24" t="s">
        <v>1307</v>
      </c>
      <c r="E568" s="26" t="s">
        <v>3080</v>
      </c>
      <c r="F568" s="23"/>
      <c r="G568" s="23"/>
      <c r="H568" s="23" t="s">
        <v>37</v>
      </c>
      <c r="I568" s="23" t="s">
        <v>37</v>
      </c>
      <c r="J568" s="23"/>
      <c r="K568" s="23"/>
      <c r="L568" s="23" t="s">
        <v>55</v>
      </c>
      <c r="M568" s="23" t="str">
        <f>VLOOKUP(B568,[1]Учебники_Приложение_1!$A$9:$M$758,13,0)</f>
        <v>Экономика. Финансовая грамотность. Чумаченко В. В. (8-9)</v>
      </c>
      <c r="N568" s="23" t="str">
        <f>VLOOKUP(B568,[1]Учебники_Приложение_1!$A$9:$N$758,14,0)</f>
        <v>Финансовая грамотность</v>
      </c>
    </row>
    <row r="569" spans="1:14" ht="51" x14ac:dyDescent="0.25">
      <c r="A569" s="30" t="s">
        <v>3654</v>
      </c>
      <c r="B569" s="1" t="s">
        <v>1308</v>
      </c>
      <c r="C569" s="24" t="s">
        <v>1309</v>
      </c>
      <c r="D569" s="24" t="s">
        <v>1310</v>
      </c>
      <c r="E569" s="26" t="s">
        <v>3080</v>
      </c>
      <c r="F569" s="23"/>
      <c r="G569" s="23"/>
      <c r="H569" s="23" t="s">
        <v>37</v>
      </c>
      <c r="I569" s="23" t="s">
        <v>37</v>
      </c>
      <c r="J569" s="23"/>
      <c r="K569" s="23"/>
      <c r="L569" s="23" t="s">
        <v>238</v>
      </c>
      <c r="M569" s="23" t="str">
        <f>VLOOKUP(B569,[1]Учебники_Приложение_1!$A$9:$M$758,13,0)</f>
        <v>Общественно-научные предметы. Финансовая грамотность. Современный мир. (8-9)</v>
      </c>
      <c r="N569" s="23" t="str">
        <f>VLOOKUP(B569,[1]Учебники_Приложение_1!$A$9:$N$758,14,0)</f>
        <v>Финансовая грамотность</v>
      </c>
    </row>
    <row r="570" spans="1:14" ht="51" x14ac:dyDescent="0.25">
      <c r="A570" s="30" t="s">
        <v>3655</v>
      </c>
      <c r="B570" s="1" t="s">
        <v>1311</v>
      </c>
      <c r="C570" s="24" t="s">
        <v>1312</v>
      </c>
      <c r="D570" s="24" t="s">
        <v>1313</v>
      </c>
      <c r="E570" s="26" t="s">
        <v>3078</v>
      </c>
      <c r="F570" s="23"/>
      <c r="G570" s="23"/>
      <c r="H570" s="23" t="s">
        <v>37</v>
      </c>
      <c r="I570" s="23" t="s">
        <v>37</v>
      </c>
      <c r="J570" s="23"/>
      <c r="K570" s="23"/>
      <c r="L570" s="23"/>
      <c r="M570" s="23" t="str">
        <f>VLOOKUP(B570,[1]Учебники_Приложение_1!$A$9:$M$758,13,0)</f>
        <v>Экономика. Финансовая грамотность (5-7)</v>
      </c>
      <c r="N570" s="23" t="str">
        <f>VLOOKUP(B570,[1]Учебники_Приложение_1!$A$9:$N$758,14,0)</f>
        <v>Финансовая грамотность</v>
      </c>
    </row>
    <row r="571" spans="1:14" x14ac:dyDescent="0.25">
      <c r="A571" s="29" t="s">
        <v>3656</v>
      </c>
      <c r="B571" s="9" t="s">
        <v>1314</v>
      </c>
      <c r="C571" s="19" t="s">
        <v>684</v>
      </c>
      <c r="D571" s="22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ht="38.25" x14ac:dyDescent="0.25">
      <c r="A572" s="30" t="s">
        <v>3657</v>
      </c>
      <c r="B572" s="1" t="s">
        <v>1315</v>
      </c>
      <c r="C572" s="24" t="s">
        <v>1316</v>
      </c>
      <c r="D572" s="24" t="s">
        <v>1317</v>
      </c>
      <c r="E572" s="23">
        <v>5</v>
      </c>
      <c r="F572" s="23"/>
      <c r="G572" s="23"/>
      <c r="H572" s="23" t="s">
        <v>37</v>
      </c>
      <c r="I572" s="23" t="s">
        <v>37</v>
      </c>
      <c r="J572" s="23"/>
      <c r="K572" s="23"/>
      <c r="L572" s="23" t="s">
        <v>238</v>
      </c>
      <c r="M572" s="23" t="str">
        <f>VLOOKUP(B572,[1]Учебники_Приложение_1!$A$9:$M$758,13,0)</f>
        <v>Общественно-научные предметы. Рассказы о родной природе (5)</v>
      </c>
      <c r="N572" s="23" t="str">
        <f>VLOOKUP(B572,[1]Учебники_Приложение_1!$A$9:$N$758,14,0)</f>
        <v>География</v>
      </c>
    </row>
    <row r="573" spans="1:14" x14ac:dyDescent="0.25">
      <c r="A573" s="29" t="s">
        <v>3658</v>
      </c>
      <c r="B573" s="9" t="s">
        <v>1318</v>
      </c>
      <c r="C573" s="19" t="s">
        <v>1140</v>
      </c>
      <c r="D573" s="22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25">
      <c r="A574" s="29" t="s">
        <v>3659</v>
      </c>
      <c r="B574" s="9" t="s">
        <v>1319</v>
      </c>
      <c r="C574" s="19" t="s">
        <v>709</v>
      </c>
      <c r="D574" s="22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ht="38.25" x14ac:dyDescent="0.25">
      <c r="A575" s="30" t="s">
        <v>3660</v>
      </c>
      <c r="B575" s="1" t="s">
        <v>1320</v>
      </c>
      <c r="C575" s="24" t="s">
        <v>979</v>
      </c>
      <c r="D575" s="24" t="s">
        <v>1321</v>
      </c>
      <c r="E575" s="23">
        <v>7</v>
      </c>
      <c r="F575" s="23"/>
      <c r="G575" s="23"/>
      <c r="H575" s="23" t="s">
        <v>37</v>
      </c>
      <c r="I575" s="23" t="s">
        <v>37</v>
      </c>
      <c r="J575" s="23"/>
      <c r="K575" s="1"/>
      <c r="L575" s="23" t="s">
        <v>238</v>
      </c>
      <c r="M575" s="23" t="str">
        <f>VLOOKUP(B575,[1]Учебники_Приложение_1!$A$9:$M$758,13,0)</f>
        <v>Химия. Габриелян О. С., Остроумов И. Г., Сладков С. А. (7)</v>
      </c>
      <c r="N575" s="23" t="str">
        <f>VLOOKUP(B575,[1]Учебники_Приложение_1!$A$9:$N$758,14,0)</f>
        <v>Химия</v>
      </c>
    </row>
    <row r="576" spans="1:14" ht="38.25" x14ac:dyDescent="0.25">
      <c r="A576" s="30" t="s">
        <v>3661</v>
      </c>
      <c r="B576" s="1" t="s">
        <v>1323</v>
      </c>
      <c r="C576" s="24" t="s">
        <v>1324</v>
      </c>
      <c r="D576" s="24" t="s">
        <v>1325</v>
      </c>
      <c r="E576" s="23">
        <v>7</v>
      </c>
      <c r="F576" s="23"/>
      <c r="G576" s="23"/>
      <c r="H576" s="23" t="s">
        <v>37</v>
      </c>
      <c r="I576" s="23" t="s">
        <v>37</v>
      </c>
      <c r="J576" s="23"/>
      <c r="K576" s="23"/>
      <c r="L576" s="23"/>
      <c r="M576" s="23" t="str">
        <f>VLOOKUP(B576,[1]Учебники_Приложение_1!$A$9:$M$758,13,0)</f>
        <v>Химия. Лунин В.В., Еремин В.В. (7)</v>
      </c>
      <c r="N576" s="23" t="str">
        <f>VLOOKUP(B576,[1]Учебники_Приложение_1!$A$9:$N$758,14,0)</f>
        <v>Химия</v>
      </c>
    </row>
    <row r="577" spans="1:14" x14ac:dyDescent="0.25">
      <c r="A577" s="29" t="s">
        <v>3662</v>
      </c>
      <c r="B577" s="9" t="s">
        <v>1326</v>
      </c>
      <c r="C577" s="19" t="s">
        <v>716</v>
      </c>
      <c r="D577" s="22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ht="63.75" x14ac:dyDescent="0.25">
      <c r="A578" s="30" t="s">
        <v>3663</v>
      </c>
      <c r="B578" s="1" t="s">
        <v>1327</v>
      </c>
      <c r="C578" s="24" t="s">
        <v>1328</v>
      </c>
      <c r="D578" s="24" t="s">
        <v>1329</v>
      </c>
      <c r="E578" s="23">
        <v>6</v>
      </c>
      <c r="F578" s="23"/>
      <c r="G578" s="23"/>
      <c r="H578" s="23" t="s">
        <v>801</v>
      </c>
      <c r="I578" s="23" t="s">
        <v>37</v>
      </c>
      <c r="J578" s="23"/>
      <c r="K578" s="23"/>
      <c r="L578" s="23" t="s">
        <v>55</v>
      </c>
      <c r="M578" s="23" t="str">
        <f>VLOOKUP(B578,[1]Учебники_Приложение_1!$A$9:$M$758,13,0)</f>
        <v>Экология (6-9)</v>
      </c>
      <c r="N578" s="23" t="str">
        <f>VLOOKUP(B578,[1]Учебники_Приложение_1!$A$9:$N$758,14,0)</f>
        <v>Экология</v>
      </c>
    </row>
    <row r="579" spans="1:14" ht="63.75" x14ac:dyDescent="0.25">
      <c r="A579" s="30" t="s">
        <v>3664</v>
      </c>
      <c r="B579" s="1" t="s">
        <v>1330</v>
      </c>
      <c r="C579" s="24" t="s">
        <v>1331</v>
      </c>
      <c r="D579" s="24" t="s">
        <v>1332</v>
      </c>
      <c r="E579" s="23">
        <v>7</v>
      </c>
      <c r="F579" s="23"/>
      <c r="G579" s="23"/>
      <c r="H579" s="23" t="s">
        <v>801</v>
      </c>
      <c r="I579" s="23" t="s">
        <v>37</v>
      </c>
      <c r="J579" s="23"/>
      <c r="K579" s="23"/>
      <c r="L579" s="23" t="s">
        <v>55</v>
      </c>
      <c r="M579" s="23" t="str">
        <f>VLOOKUP(B579,[1]Учебники_Приложение_1!$A$9:$M$758,13,0)</f>
        <v>Экология (6-9)</v>
      </c>
      <c r="N579" s="23" t="str">
        <f>VLOOKUP(B579,[1]Учебники_Приложение_1!$A$9:$N$758,14,0)</f>
        <v>Экология</v>
      </c>
    </row>
    <row r="580" spans="1:14" ht="63.75" x14ac:dyDescent="0.25">
      <c r="A580" s="30" t="s">
        <v>3665</v>
      </c>
      <c r="B580" s="1" t="s">
        <v>1333</v>
      </c>
      <c r="C580" s="24" t="s">
        <v>1334</v>
      </c>
      <c r="D580" s="24" t="s">
        <v>1335</v>
      </c>
      <c r="E580" s="23">
        <v>8</v>
      </c>
      <c r="F580" s="23"/>
      <c r="G580" s="23"/>
      <c r="H580" s="23" t="s">
        <v>801</v>
      </c>
      <c r="I580" s="23" t="s">
        <v>37</v>
      </c>
      <c r="J580" s="23"/>
      <c r="K580" s="23"/>
      <c r="L580" s="23" t="s">
        <v>55</v>
      </c>
      <c r="M580" s="23" t="str">
        <f>VLOOKUP(B580,[1]Учебники_Приложение_1!$A$9:$M$758,13,0)</f>
        <v>Экология (6-9)</v>
      </c>
      <c r="N580" s="23" t="str">
        <f>VLOOKUP(B580,[1]Учебники_Приложение_1!$A$9:$N$758,14,0)</f>
        <v>Экология</v>
      </c>
    </row>
    <row r="581" spans="1:14" ht="63.75" x14ac:dyDescent="0.25">
      <c r="A581" s="30" t="s">
        <v>3666</v>
      </c>
      <c r="B581" s="1" t="s">
        <v>1336</v>
      </c>
      <c r="C581" s="24" t="s">
        <v>1337</v>
      </c>
      <c r="D581" s="24" t="s">
        <v>1338</v>
      </c>
      <c r="E581" s="23">
        <v>9</v>
      </c>
      <c r="F581" s="23"/>
      <c r="G581" s="23"/>
      <c r="H581" s="23" t="s">
        <v>801</v>
      </c>
      <c r="I581" s="23" t="s">
        <v>37</v>
      </c>
      <c r="J581" s="23"/>
      <c r="K581" s="23"/>
      <c r="L581" s="23" t="s">
        <v>55</v>
      </c>
      <c r="M581" s="23" t="str">
        <f>VLOOKUP(B581,[1]Учебники_Приложение_1!$A$9:$M$758,13,0)</f>
        <v>Экология (6-9)</v>
      </c>
      <c r="N581" s="23" t="str">
        <f>VLOOKUP(B581,[1]Учебники_Приложение_1!$A$9:$N$758,14,0)</f>
        <v>Экология</v>
      </c>
    </row>
    <row r="582" spans="1:14" ht="38.25" x14ac:dyDescent="0.25">
      <c r="A582" s="30" t="s">
        <v>3667</v>
      </c>
      <c r="B582" s="1" t="s">
        <v>1339</v>
      </c>
      <c r="C582" s="24" t="s">
        <v>1340</v>
      </c>
      <c r="D582" s="24" t="s">
        <v>1341</v>
      </c>
      <c r="E582" s="23">
        <v>5</v>
      </c>
      <c r="F582" s="23"/>
      <c r="G582" s="23"/>
      <c r="H582" s="23" t="s">
        <v>37</v>
      </c>
      <c r="I582" s="23" t="s">
        <v>37</v>
      </c>
      <c r="J582" s="23"/>
      <c r="K582" s="23"/>
      <c r="L582" s="23" t="s">
        <v>238</v>
      </c>
      <c r="M582" s="23" t="str">
        <f>VLOOKUP(B582,[1]Учебники_Приложение_1!$A$9:$M$758,13,0)</f>
        <v>Естествознание. Сивоглазов В.И. и др. (5-6)</v>
      </c>
      <c r="N582" s="23" t="str">
        <f>VLOOKUP(B582,[1]Учебники_Приложение_1!$A$9:$N$758,14,0)</f>
        <v>Естествознание</v>
      </c>
    </row>
    <row r="583" spans="1:14" ht="38.25" x14ac:dyDescent="0.25">
      <c r="A583" s="30" t="s">
        <v>3668</v>
      </c>
      <c r="B583" s="1" t="s">
        <v>1342</v>
      </c>
      <c r="C583" s="24" t="s">
        <v>1340</v>
      </c>
      <c r="D583" s="24" t="s">
        <v>1341</v>
      </c>
      <c r="E583" s="23">
        <v>6</v>
      </c>
      <c r="F583" s="23"/>
      <c r="G583" s="23"/>
      <c r="H583" s="23" t="s">
        <v>37</v>
      </c>
      <c r="I583" s="23" t="s">
        <v>37</v>
      </c>
      <c r="J583" s="23"/>
      <c r="K583" s="23"/>
      <c r="L583" s="23" t="s">
        <v>238</v>
      </c>
      <c r="M583" s="23" t="str">
        <f>VLOOKUP(B583,[1]Учебники_Приложение_1!$A$9:$M$758,13,0)</f>
        <v>Естествознание. Сивоглазов В.И. и др. (5-6)</v>
      </c>
      <c r="N583" s="23" t="str">
        <f>VLOOKUP(B583,[1]Учебники_Приложение_1!$A$9:$N$758,14,0)</f>
        <v>Естествознание</v>
      </c>
    </row>
    <row r="584" spans="1:14" ht="38.25" x14ac:dyDescent="0.25">
      <c r="A584" s="30" t="s">
        <v>3669</v>
      </c>
      <c r="B584" s="1" t="s">
        <v>1343</v>
      </c>
      <c r="C584" s="24" t="s">
        <v>1344</v>
      </c>
      <c r="D584" s="24" t="s">
        <v>1345</v>
      </c>
      <c r="E584" s="23">
        <v>5</v>
      </c>
      <c r="F584" s="23"/>
      <c r="G584" s="23"/>
      <c r="H584" s="23" t="s">
        <v>37</v>
      </c>
      <c r="I584" s="23" t="s">
        <v>37</v>
      </c>
      <c r="J584" s="23"/>
      <c r="K584" s="23"/>
      <c r="L584" s="23" t="s">
        <v>238</v>
      </c>
      <c r="M584" s="23" t="str">
        <f>VLOOKUP(B584,[1]Учебники_Приложение_1!$A$9:$M$758,13,0)</f>
        <v xml:space="preserve">Экология. "Чистая планета" (5-9)
</v>
      </c>
      <c r="N584" s="23" t="str">
        <f>VLOOKUP(B584,[1]Учебники_Приложение_1!$A$9:$N$758,14,0)</f>
        <v>Экология</v>
      </c>
    </row>
    <row r="585" spans="1:14" ht="38.25" x14ac:dyDescent="0.25">
      <c r="A585" s="30" t="s">
        <v>3670</v>
      </c>
      <c r="B585" s="1" t="s">
        <v>1346</v>
      </c>
      <c r="C585" s="24" t="s">
        <v>1344</v>
      </c>
      <c r="D585" s="24" t="s">
        <v>1345</v>
      </c>
      <c r="E585" s="23">
        <v>6</v>
      </c>
      <c r="F585" s="23"/>
      <c r="G585" s="23"/>
      <c r="H585" s="23" t="s">
        <v>37</v>
      </c>
      <c r="I585" s="23" t="s">
        <v>37</v>
      </c>
      <c r="J585" s="23"/>
      <c r="K585" s="23"/>
      <c r="L585" s="23" t="s">
        <v>238</v>
      </c>
      <c r="M585" s="23" t="str">
        <f>VLOOKUP(B585,[1]Учебники_Приложение_1!$A$9:$M$758,13,0)</f>
        <v xml:space="preserve">Экология. "Чистая планета" (5-9)
</v>
      </c>
      <c r="N585" s="23" t="str">
        <f>VLOOKUP(B585,[1]Учебники_Приложение_1!$A$9:$N$758,14,0)</f>
        <v>Экология</v>
      </c>
    </row>
    <row r="586" spans="1:14" ht="38.25" x14ac:dyDescent="0.25">
      <c r="A586" s="30" t="s">
        <v>3671</v>
      </c>
      <c r="B586" s="1" t="s">
        <v>1347</v>
      </c>
      <c r="C586" s="24" t="s">
        <v>1348</v>
      </c>
      <c r="D586" s="24" t="s">
        <v>1345</v>
      </c>
      <c r="E586" s="23">
        <v>7</v>
      </c>
      <c r="F586" s="23"/>
      <c r="G586" s="23"/>
      <c r="H586" s="23" t="s">
        <v>37</v>
      </c>
      <c r="I586" s="23" t="s">
        <v>37</v>
      </c>
      <c r="J586" s="23"/>
      <c r="K586" s="23"/>
      <c r="L586" s="23" t="s">
        <v>238</v>
      </c>
      <c r="M586" s="23" t="str">
        <f>VLOOKUP(B586,[1]Учебники_Приложение_1!$A$9:$M$758,13,0)</f>
        <v xml:space="preserve">Экология. "Чистая планета" (5-9)
</v>
      </c>
      <c r="N586" s="23" t="str">
        <f>VLOOKUP(B586,[1]Учебники_Приложение_1!$A$9:$N$758,14,0)</f>
        <v>Экология</v>
      </c>
    </row>
    <row r="587" spans="1:14" ht="38.25" x14ac:dyDescent="0.25">
      <c r="A587" s="30" t="s">
        <v>3672</v>
      </c>
      <c r="B587" s="1" t="s">
        <v>1349</v>
      </c>
      <c r="C587" s="24" t="s">
        <v>1348</v>
      </c>
      <c r="D587" s="24" t="s">
        <v>1345</v>
      </c>
      <c r="E587" s="23">
        <v>8</v>
      </c>
      <c r="F587" s="23"/>
      <c r="G587" s="23"/>
      <c r="H587" s="23" t="s">
        <v>37</v>
      </c>
      <c r="I587" s="23" t="s">
        <v>37</v>
      </c>
      <c r="J587" s="23"/>
      <c r="K587" s="23"/>
      <c r="L587" s="23" t="s">
        <v>238</v>
      </c>
      <c r="M587" s="23" t="str">
        <f>VLOOKUP(B587,[1]Учебники_Приложение_1!$A$9:$M$758,13,0)</f>
        <v xml:space="preserve">Экология. "Чистая планета" (5-9)
</v>
      </c>
      <c r="N587" s="23" t="str">
        <f>VLOOKUP(B587,[1]Учебники_Приложение_1!$A$9:$N$758,14,0)</f>
        <v>Экология</v>
      </c>
    </row>
    <row r="588" spans="1:14" ht="38.25" x14ac:dyDescent="0.25">
      <c r="A588" s="30" t="s">
        <v>3673</v>
      </c>
      <c r="B588" s="1" t="s">
        <v>1350</v>
      </c>
      <c r="C588" s="24" t="s">
        <v>1351</v>
      </c>
      <c r="D588" s="24" t="s">
        <v>1352</v>
      </c>
      <c r="E588" s="23">
        <v>9</v>
      </c>
      <c r="F588" s="23"/>
      <c r="G588" s="23"/>
      <c r="H588" s="23" t="s">
        <v>37</v>
      </c>
      <c r="I588" s="23" t="s">
        <v>37</v>
      </c>
      <c r="J588" s="23"/>
      <c r="K588" s="23"/>
      <c r="L588" s="23" t="s">
        <v>238</v>
      </c>
      <c r="M588" s="23" t="str">
        <f>VLOOKUP(B588,[1]Учебники_Приложение_1!$A$9:$M$758,13,0)</f>
        <v xml:space="preserve">Экология. "Чистая планета" (5-9)
</v>
      </c>
      <c r="N588" s="23" t="str">
        <f>VLOOKUP(B588,[1]Учебники_Приложение_1!$A$9:$N$758,14,0)</f>
        <v>Экология</v>
      </c>
    </row>
    <row r="589" spans="1:14" x14ac:dyDescent="0.25">
      <c r="A589" s="29" t="s">
        <v>3674</v>
      </c>
      <c r="B589" s="9" t="s">
        <v>1353</v>
      </c>
      <c r="C589" s="19" t="s">
        <v>297</v>
      </c>
      <c r="D589" s="22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25">
      <c r="A590" s="29" t="s">
        <v>3675</v>
      </c>
      <c r="B590" s="9" t="s">
        <v>1354</v>
      </c>
      <c r="C590" s="19" t="s">
        <v>299</v>
      </c>
      <c r="D590" s="22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ht="63.75" x14ac:dyDescent="0.25">
      <c r="A591" s="30" t="s">
        <v>3676</v>
      </c>
      <c r="B591" s="1" t="s">
        <v>1355</v>
      </c>
      <c r="C591" s="24" t="s">
        <v>1356</v>
      </c>
      <c r="D591" s="24" t="s">
        <v>1357</v>
      </c>
      <c r="E591" s="23">
        <v>9</v>
      </c>
      <c r="F591" s="23"/>
      <c r="G591" s="23"/>
      <c r="H591" s="23" t="s">
        <v>801</v>
      </c>
      <c r="I591" s="23" t="s">
        <v>37</v>
      </c>
      <c r="J591" s="23"/>
      <c r="K591" s="23"/>
      <c r="L591" s="23" t="s">
        <v>55</v>
      </c>
      <c r="M591" s="23" t="str">
        <f>VLOOKUP(B591,[1]Учебники_Приложение_1!$A$9:$M$758,13,0)</f>
        <v>Черчение. Преображенская Н.Г. (9)</v>
      </c>
      <c r="N591" s="23" t="str">
        <f>VLOOKUP(B591,[1]Учебники_Приложение_1!$A$9:$N$758,14,0)</f>
        <v>Черчение</v>
      </c>
    </row>
    <row r="592" spans="1:14" ht="38.25" x14ac:dyDescent="0.25">
      <c r="A592" s="30" t="s">
        <v>3677</v>
      </c>
      <c r="B592" s="1" t="s">
        <v>1358</v>
      </c>
      <c r="C592" s="24" t="s">
        <v>1247</v>
      </c>
      <c r="D592" s="24" t="s">
        <v>1248</v>
      </c>
      <c r="E592" s="26" t="s">
        <v>3078</v>
      </c>
      <c r="F592" s="23"/>
      <c r="G592" s="23"/>
      <c r="H592" s="23" t="s">
        <v>37</v>
      </c>
      <c r="I592" s="23" t="s">
        <v>37</v>
      </c>
      <c r="J592" s="23"/>
      <c r="K592" s="23"/>
      <c r="L592" s="23" t="s">
        <v>238</v>
      </c>
      <c r="M592" s="23" t="str">
        <f>VLOOKUP(B592,[1]Учебники_Приложение_1!$A$9:$M$758,13,0)</f>
        <v>Искусство. Основы инфографики. (5-7)</v>
      </c>
      <c r="N592" s="23" t="str">
        <f>VLOOKUP(B592,[1]Учебники_Приложение_1!$A$9:$N$758,14,0)</f>
        <v>Искусство</v>
      </c>
    </row>
    <row r="593" spans="1:14" ht="38.25" x14ac:dyDescent="0.25">
      <c r="A593" s="30" t="s">
        <v>3678</v>
      </c>
      <c r="B593" s="1" t="s">
        <v>1359</v>
      </c>
      <c r="C593" s="24" t="s">
        <v>1247</v>
      </c>
      <c r="D593" s="24" t="s">
        <v>1360</v>
      </c>
      <c r="E593" s="23" t="s">
        <v>1361</v>
      </c>
      <c r="F593" s="23"/>
      <c r="G593" s="23"/>
      <c r="H593" s="23" t="s">
        <v>37</v>
      </c>
      <c r="I593" s="23" t="s">
        <v>37</v>
      </c>
      <c r="J593" s="23"/>
      <c r="K593" s="23"/>
      <c r="L593" s="23" t="s">
        <v>238</v>
      </c>
      <c r="M593" s="23" t="str">
        <f>VLOOKUP(B593,[1]Учебники_Приложение_1!$A$9:$M$758,13,0)</f>
        <v>Искусство. Основы инфографики. (8-9)</v>
      </c>
      <c r="N593" s="23" t="str">
        <f>VLOOKUP(B593,[1]Учебники_Приложение_1!$A$9:$N$758,14,0)</f>
        <v>Искусство</v>
      </c>
    </row>
    <row r="594" spans="1:14" x14ac:dyDescent="0.25">
      <c r="A594" s="29" t="s">
        <v>3679</v>
      </c>
      <c r="B594" s="9" t="s">
        <v>1362</v>
      </c>
      <c r="C594" s="19" t="s">
        <v>331</v>
      </c>
      <c r="D594" s="22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25">
      <c r="A595" s="29" t="s">
        <v>3680</v>
      </c>
      <c r="B595" s="9" t="s">
        <v>1363</v>
      </c>
      <c r="C595" s="19" t="s">
        <v>333</v>
      </c>
      <c r="D595" s="22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ht="38.25" x14ac:dyDescent="0.25">
      <c r="A596" s="30" t="s">
        <v>3681</v>
      </c>
      <c r="B596" s="1" t="s">
        <v>1364</v>
      </c>
      <c r="C596" s="24" t="s">
        <v>1365</v>
      </c>
      <c r="D596" s="24" t="s">
        <v>1366</v>
      </c>
      <c r="E596" s="23" t="s">
        <v>1361</v>
      </c>
      <c r="F596" s="23"/>
      <c r="G596" s="23"/>
      <c r="H596" s="23" t="s">
        <v>37</v>
      </c>
      <c r="I596" s="23" t="s">
        <v>37</v>
      </c>
      <c r="J596" s="23"/>
      <c r="K596" s="23"/>
      <c r="L596" s="23"/>
      <c r="M596" s="23" t="str">
        <f>VLOOKUP(B596,[1]Учебники_Приложение_1!$A$9:$M$758,13,0)</f>
        <v>Технология. Профессиональное самоопределение. Резапкина Г.В. (8-9)</v>
      </c>
      <c r="N596" s="23" t="str">
        <f>VLOOKUP(B596,[1]Учебники_Приложение_1!$A$9:$N$758,14,0)</f>
        <v>Технология</v>
      </c>
    </row>
    <row r="597" spans="1:14" x14ac:dyDescent="0.25">
      <c r="A597" s="29" t="s">
        <v>3682</v>
      </c>
      <c r="B597" s="9" t="s">
        <v>1367</v>
      </c>
      <c r="C597" s="19" t="s">
        <v>768</v>
      </c>
      <c r="D597" s="22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25">
      <c r="A598" s="29" t="s">
        <v>3683</v>
      </c>
      <c r="B598" s="9" t="s">
        <v>1368</v>
      </c>
      <c r="C598" s="19" t="s">
        <v>346</v>
      </c>
      <c r="D598" s="22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ht="51" x14ac:dyDescent="0.25">
      <c r="A599" s="30" t="s">
        <v>3684</v>
      </c>
      <c r="B599" s="1" t="s">
        <v>1369</v>
      </c>
      <c r="C599" s="24" t="s">
        <v>1370</v>
      </c>
      <c r="D599" s="24" t="s">
        <v>1371</v>
      </c>
      <c r="E599" s="26" t="s">
        <v>3076</v>
      </c>
      <c r="F599" s="23"/>
      <c r="G599" s="23"/>
      <c r="H599" s="23" t="s">
        <v>934</v>
      </c>
      <c r="I599" s="23" t="s">
        <v>37</v>
      </c>
      <c r="J599" s="23"/>
      <c r="K599" s="23"/>
      <c r="L599" s="23" t="s">
        <v>55</v>
      </c>
      <c r="M599" s="23" t="str">
        <f>VLOOKUP(B599,[1]Учебники_Приложение_1!$A$9:$M$758,13,0)</f>
        <v>Шахматы. Под ред. Глека И.В.  (5-9)</v>
      </c>
      <c r="N599" s="23" t="str">
        <f>VLOOKUP(B599,[1]Учебники_Приложение_1!$A$9:$N$758,14,0)</f>
        <v>Шахматы</v>
      </c>
    </row>
    <row r="600" spans="1:14" ht="51" x14ac:dyDescent="0.25">
      <c r="A600" s="30" t="s">
        <v>3685</v>
      </c>
      <c r="B600" s="1" t="s">
        <v>1372</v>
      </c>
      <c r="C600" s="24" t="s">
        <v>1373</v>
      </c>
      <c r="D600" s="24" t="s">
        <v>1374</v>
      </c>
      <c r="E600" s="26" t="s">
        <v>3081</v>
      </c>
      <c r="F600" s="23"/>
      <c r="G600" s="23"/>
      <c r="H600" s="23" t="s">
        <v>934</v>
      </c>
      <c r="I600" s="23" t="s">
        <v>37</v>
      </c>
      <c r="J600" s="23"/>
      <c r="K600" s="23"/>
      <c r="L600" s="23" t="s">
        <v>55</v>
      </c>
      <c r="M600" s="23" t="str">
        <f>VLOOKUP(B600,[1]Учебники_Приложение_1!$A$9:$M$758,13,0)</f>
        <v>Шахматы. Под ред. Глека И.В.  (5-9)</v>
      </c>
      <c r="N600" s="23" t="str">
        <f>VLOOKUP(B600,[1]Учебники_Приложение_1!$A$9:$N$758,14,0)</f>
        <v>Шахматы</v>
      </c>
    </row>
    <row r="601" spans="1:14" ht="38.25" x14ac:dyDescent="0.25">
      <c r="A601" s="30" t="s">
        <v>3686</v>
      </c>
      <c r="B601" s="1" t="s">
        <v>1375</v>
      </c>
      <c r="C601" s="24" t="s">
        <v>1265</v>
      </c>
      <c r="D601" s="24" t="s">
        <v>1266</v>
      </c>
      <c r="E601" s="23" t="s">
        <v>1376</v>
      </c>
      <c r="F601" s="23"/>
      <c r="G601" s="23"/>
      <c r="H601" s="23" t="s">
        <v>37</v>
      </c>
      <c r="I601" s="23" t="s">
        <v>37</v>
      </c>
      <c r="J601" s="23"/>
      <c r="K601" s="23"/>
      <c r="L601" s="23" t="s">
        <v>238</v>
      </c>
      <c r="M601" s="23" t="str">
        <f>VLOOKUP(B601,[1]Учебники_Приложение_1!$A$9:$M$758,13,0)</f>
        <v>Физическая культура. Футбол для всех. Погадаев Г.И. под. ред. И.Акинфеева (5-9)</v>
      </c>
      <c r="N601" s="23" t="str">
        <f>VLOOKUP(B601,[1]Учебники_Приложение_1!$A$9:$N$758,14,0)</f>
        <v>Физическая культура</v>
      </c>
    </row>
    <row r="602" spans="1:14" ht="38.25" x14ac:dyDescent="0.25">
      <c r="A602" s="30" t="s">
        <v>3687</v>
      </c>
      <c r="B602" s="1" t="s">
        <v>1377</v>
      </c>
      <c r="C602" s="24" t="s">
        <v>1378</v>
      </c>
      <c r="D602" s="24" t="s">
        <v>1261</v>
      </c>
      <c r="E602" s="23">
        <v>5</v>
      </c>
      <c r="F602" s="23"/>
      <c r="G602" s="23"/>
      <c r="H602" s="23" t="s">
        <v>37</v>
      </c>
      <c r="I602" s="23" t="s">
        <v>37</v>
      </c>
      <c r="J602" s="23"/>
      <c r="K602" s="23"/>
      <c r="L602" s="23" t="s">
        <v>238</v>
      </c>
      <c r="M602" s="23" t="str">
        <f>VLOOKUP(B602,[1]Учебники_Приложение_1!$A$9:$M$758,13,0)</f>
        <v>Физическая культура. Шахматы в школе. Прудникова Е.А., Волкова Е.И.  (5-7)</v>
      </c>
      <c r="N602" s="23" t="str">
        <f>VLOOKUP(B602,[1]Учебники_Приложение_1!$A$9:$N$758,14,0)</f>
        <v>Шахматы</v>
      </c>
    </row>
    <row r="603" spans="1:14" ht="38.25" x14ac:dyDescent="0.25">
      <c r="A603" s="30" t="s">
        <v>3688</v>
      </c>
      <c r="B603" s="1" t="s">
        <v>1379</v>
      </c>
      <c r="C603" s="24" t="s">
        <v>1378</v>
      </c>
      <c r="D603" s="24" t="s">
        <v>1261</v>
      </c>
      <c r="E603" s="23">
        <v>6</v>
      </c>
      <c r="F603" s="23"/>
      <c r="G603" s="23"/>
      <c r="H603" s="23" t="s">
        <v>37</v>
      </c>
      <c r="I603" s="23" t="s">
        <v>37</v>
      </c>
      <c r="J603" s="23"/>
      <c r="K603" s="23"/>
      <c r="L603" s="23" t="s">
        <v>238</v>
      </c>
      <c r="M603" s="23" t="str">
        <f>VLOOKUP(B603,[1]Учебники_Приложение_1!$A$9:$M$758,13,0)</f>
        <v>Физическая культура. Шахматы в школе. Прудникова Е.А., Волкова Е.И.  (5-7)</v>
      </c>
      <c r="N603" s="23" t="str">
        <f>VLOOKUP(B603,[1]Учебники_Приложение_1!$A$9:$N$758,14,0)</f>
        <v>Шахматы</v>
      </c>
    </row>
    <row r="604" spans="1:14" ht="38.25" x14ac:dyDescent="0.25">
      <c r="A604" s="30" t="s">
        <v>3689</v>
      </c>
      <c r="B604" s="1" t="s">
        <v>1380</v>
      </c>
      <c r="C604" s="24" t="s">
        <v>1378</v>
      </c>
      <c r="D604" s="24" t="s">
        <v>1261</v>
      </c>
      <c r="E604" s="23">
        <v>7</v>
      </c>
      <c r="F604" s="23"/>
      <c r="G604" s="23"/>
      <c r="H604" s="23" t="s">
        <v>37</v>
      </c>
      <c r="I604" s="23" t="s">
        <v>37</v>
      </c>
      <c r="J604" s="23"/>
      <c r="K604" s="23"/>
      <c r="L604" s="23" t="s">
        <v>238</v>
      </c>
      <c r="M604" s="23" t="str">
        <f>VLOOKUP(B604,[1]Учебники_Приложение_1!$A$9:$M$758,13,0)</f>
        <v>Физическая культура. Шахматы в школе. Прудникова Е.А., Волкова Е.И.  (5-7)</v>
      </c>
      <c r="N604" s="23" t="str">
        <f>VLOOKUP(B604,[1]Учебники_Приложение_1!$A$9:$N$758,14,0)</f>
        <v>Шахматы</v>
      </c>
    </row>
    <row r="605" spans="1:14" x14ac:dyDescent="0.25">
      <c r="A605" s="29" t="s">
        <v>3690</v>
      </c>
      <c r="B605" s="9" t="s">
        <v>1381</v>
      </c>
      <c r="C605" s="19" t="s">
        <v>777</v>
      </c>
      <c r="D605" s="22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ht="63.75" x14ac:dyDescent="0.25">
      <c r="A606" s="30" t="s">
        <v>3691</v>
      </c>
      <c r="B606" s="1" t="s">
        <v>1382</v>
      </c>
      <c r="C606" s="24" t="s">
        <v>1006</v>
      </c>
      <c r="D606" s="24" t="s">
        <v>1383</v>
      </c>
      <c r="E606" s="26" t="s">
        <v>3078</v>
      </c>
      <c r="F606" s="23"/>
      <c r="G606" s="23"/>
      <c r="H606" s="23" t="s">
        <v>801</v>
      </c>
      <c r="I606" s="23" t="s">
        <v>37</v>
      </c>
      <c r="J606" s="23"/>
      <c r="K606" s="23"/>
      <c r="L606" s="23" t="s">
        <v>55</v>
      </c>
      <c r="M606" s="23" t="str">
        <f>VLOOKUP(B606,[1]Учебники_Приложение_1!$A$9:$M$758,13,0)</f>
        <v>ОБЖ. Виноградова Н.Ф. (5-9)</v>
      </c>
      <c r="N606" s="23" t="str">
        <f>VLOOKUP(B606,[1]Учебники_Приложение_1!$A$9:$N$758,14,0)</f>
        <v>Основы безопасности жизнедеятельности</v>
      </c>
    </row>
    <row r="607" spans="1:14" ht="63.75" x14ac:dyDescent="0.25">
      <c r="A607" s="30" t="s">
        <v>3692</v>
      </c>
      <c r="B607" s="1" t="s">
        <v>1384</v>
      </c>
      <c r="C607" s="24" t="s">
        <v>1006</v>
      </c>
      <c r="D607" s="24" t="s">
        <v>1383</v>
      </c>
      <c r="E607" s="26" t="s">
        <v>3080</v>
      </c>
      <c r="F607" s="23"/>
      <c r="G607" s="23"/>
      <c r="H607" s="23" t="s">
        <v>801</v>
      </c>
      <c r="I607" s="23" t="s">
        <v>37</v>
      </c>
      <c r="J607" s="23"/>
      <c r="K607" s="23"/>
      <c r="L607" s="23" t="s">
        <v>55</v>
      </c>
      <c r="M607" s="23" t="str">
        <f>VLOOKUP(B607,[1]Учебники_Приложение_1!$A$9:$M$758,13,0)</f>
        <v>ОБЖ. Виноградова Н.Ф. (5-9)</v>
      </c>
      <c r="N607" s="23" t="str">
        <f>VLOOKUP(B607,[1]Учебники_Приложение_1!$A$9:$N$758,14,0)</f>
        <v>Основы безопасности жизнедеятельности</v>
      </c>
    </row>
    <row r="608" spans="1:14" x14ac:dyDescent="0.25">
      <c r="A608" s="28" t="s">
        <v>3693</v>
      </c>
      <c r="B608" s="6" t="s">
        <v>1385</v>
      </c>
      <c r="C608" s="17" t="s">
        <v>794</v>
      </c>
      <c r="D608" s="1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x14ac:dyDescent="0.25">
      <c r="A609" s="29" t="s">
        <v>3694</v>
      </c>
      <c r="B609" s="9" t="s">
        <v>1386</v>
      </c>
      <c r="C609" s="19" t="s">
        <v>609</v>
      </c>
      <c r="D609" s="22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x14ac:dyDescent="0.25">
      <c r="A610" s="29" t="s">
        <v>3695</v>
      </c>
      <c r="B610" s="9" t="s">
        <v>1387</v>
      </c>
      <c r="C610" s="19" t="s">
        <v>670</v>
      </c>
      <c r="D610" s="22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ht="38.25" x14ac:dyDescent="0.25">
      <c r="A611" s="30" t="s">
        <v>3696</v>
      </c>
      <c r="B611" s="1" t="s">
        <v>1388</v>
      </c>
      <c r="C611" s="24" t="s">
        <v>1302</v>
      </c>
      <c r="D611" s="24" t="s">
        <v>1389</v>
      </c>
      <c r="E611" s="26" t="s">
        <v>3082</v>
      </c>
      <c r="F611" s="23"/>
      <c r="G611" s="23"/>
      <c r="H611" s="23" t="s">
        <v>37</v>
      </c>
      <c r="I611" s="23" t="s">
        <v>37</v>
      </c>
      <c r="J611" s="23"/>
      <c r="K611" s="23"/>
      <c r="L611" s="23" t="s">
        <v>238</v>
      </c>
      <c r="M611" s="23" t="str">
        <f>VLOOKUP(B611,[1]Учебники_Приложение_1!$A$9:$M$758,13,0)</f>
        <v>Общественные науки. Школа волонтёра (10-11)</v>
      </c>
      <c r="N611" s="23" t="str">
        <f>VLOOKUP(B611,[1]Учебники_Приложение_1!$A$9:$N$758,14,0)</f>
        <v>Общественно-научные предметы</v>
      </c>
    </row>
    <row r="612" spans="1:14" ht="38.25" x14ac:dyDescent="0.25">
      <c r="A612" s="30" t="s">
        <v>3697</v>
      </c>
      <c r="B612" s="1" t="s">
        <v>1390</v>
      </c>
      <c r="C612" s="24" t="s">
        <v>1391</v>
      </c>
      <c r="D612" s="24" t="s">
        <v>1392</v>
      </c>
      <c r="E612" s="26" t="s">
        <v>3082</v>
      </c>
      <c r="F612" s="23"/>
      <c r="G612" s="23"/>
      <c r="H612" s="23" t="s">
        <v>37</v>
      </c>
      <c r="I612" s="23" t="s">
        <v>37</v>
      </c>
      <c r="J612" s="23"/>
      <c r="K612" s="23"/>
      <c r="L612" s="23"/>
      <c r="M612" s="23" t="str">
        <f>VLOOKUP(B612,[1]Учебники_Приложение_1!$A$9:$M$758,13,0)</f>
        <v>Основы налоговой грамотности (10-11) (Базовый)</v>
      </c>
      <c r="N612" s="23" t="str">
        <f>VLOOKUP(B612,[1]Учебники_Приложение_1!$A$9:$N$758,14,0)</f>
        <v>Обществознание</v>
      </c>
    </row>
    <row r="613" spans="1:14" ht="51" x14ac:dyDescent="0.25">
      <c r="A613" s="30" t="s">
        <v>3698</v>
      </c>
      <c r="B613" s="1" t="s">
        <v>1393</v>
      </c>
      <c r="C613" s="24" t="s">
        <v>1394</v>
      </c>
      <c r="D613" s="24" t="s">
        <v>1395</v>
      </c>
      <c r="E613" s="23" t="s">
        <v>883</v>
      </c>
      <c r="F613" s="23"/>
      <c r="G613" s="23"/>
      <c r="H613" s="23" t="s">
        <v>37</v>
      </c>
      <c r="I613" s="23" t="s">
        <v>37</v>
      </c>
      <c r="J613" s="23"/>
      <c r="K613" s="23"/>
      <c r="L613" s="23"/>
      <c r="M613" s="23" t="str">
        <f>VLOOKUP(B613,[1]Учебники_Приложение_1!$A$9:$M$758,13,0)</f>
        <v>Общественные науки. Финансовая грамотность. Цифровой мир. (10-11) (Базовый)</v>
      </c>
      <c r="N613" s="23" t="str">
        <f>VLOOKUP(B613,[1]Учебники_Приложение_1!$A$9:$N$758,14,0)</f>
        <v>Финансовая грамотность</v>
      </c>
    </row>
    <row r="614" spans="1:14" ht="51" x14ac:dyDescent="0.25">
      <c r="A614" s="30" t="s">
        <v>3699</v>
      </c>
      <c r="B614" s="1" t="s">
        <v>1396</v>
      </c>
      <c r="C614" s="24" t="s">
        <v>1397</v>
      </c>
      <c r="D614" s="24" t="s">
        <v>1398</v>
      </c>
      <c r="E614" s="23" t="s">
        <v>883</v>
      </c>
      <c r="F614" s="23"/>
      <c r="G614" s="23"/>
      <c r="H614" s="23" t="s">
        <v>934</v>
      </c>
      <c r="I614" s="23" t="s">
        <v>37</v>
      </c>
      <c r="J614" s="23"/>
      <c r="K614" s="23"/>
      <c r="L614" s="23" t="s">
        <v>55</v>
      </c>
      <c r="M614" s="23" t="str">
        <f>VLOOKUP(B614,[1]Учебники_Приложение_1!$A$9:$M$758,13,0)</f>
        <v>Право. Никитин А.Ф. (10-11)</v>
      </c>
      <c r="N614" s="23" t="str">
        <f>VLOOKUP(B614,[1]Учебники_Приложение_1!$A$9:$N$758,14,0)</f>
        <v>Право</v>
      </c>
    </row>
    <row r="615" spans="1:14" ht="63.75" x14ac:dyDescent="0.25">
      <c r="A615" s="30" t="s">
        <v>3700</v>
      </c>
      <c r="B615" s="1" t="s">
        <v>1399</v>
      </c>
      <c r="C615" s="24" t="s">
        <v>1400</v>
      </c>
      <c r="D615" s="24" t="s">
        <v>1401</v>
      </c>
      <c r="E615" s="23" t="s">
        <v>883</v>
      </c>
      <c r="F615" s="23"/>
      <c r="G615" s="23"/>
      <c r="H615" s="23" t="s">
        <v>801</v>
      </c>
      <c r="I615" s="23" t="s">
        <v>37</v>
      </c>
      <c r="J615" s="23"/>
      <c r="K615" s="23"/>
      <c r="L615" s="23" t="s">
        <v>55</v>
      </c>
      <c r="M615" s="23" t="str">
        <f>VLOOKUP(B615,[1]Учебники_Приложение_1!$A$9:$M$758,13,0)</f>
        <v>Экономика. Королёва Г.Э. (10-11) (Базовый)</v>
      </c>
      <c r="N615" s="23" t="str">
        <f>VLOOKUP(B615,[1]Учебники_Приложение_1!$A$9:$N$758,14,0)</f>
        <v>Экономика</v>
      </c>
    </row>
    <row r="616" spans="1:14" ht="51" x14ac:dyDescent="0.25">
      <c r="A616" s="30" t="s">
        <v>3701</v>
      </c>
      <c r="B616" s="1" t="s">
        <v>1402</v>
      </c>
      <c r="C616" s="24" t="s">
        <v>1400</v>
      </c>
      <c r="D616" s="24" t="s">
        <v>1403</v>
      </c>
      <c r="E616" s="23" t="s">
        <v>883</v>
      </c>
      <c r="F616" s="23"/>
      <c r="G616" s="23"/>
      <c r="H616" s="23" t="s">
        <v>934</v>
      </c>
      <c r="I616" s="23" t="s">
        <v>37</v>
      </c>
      <c r="J616" s="23" t="s">
        <v>159</v>
      </c>
      <c r="K616" s="23"/>
      <c r="L616" s="23" t="s">
        <v>55</v>
      </c>
      <c r="M616" s="23" t="str">
        <f>VLOOKUP(B616,[1]Учебники_Приложение_1!$A$9:$M$758,13,0)</f>
        <v>Экономика. Хасбулатов Р.И.  (10-11) (Базовый/Углублённый)</v>
      </c>
      <c r="N616" s="23" t="str">
        <f>VLOOKUP(B616,[1]Учебники_Приложение_1!$A$9:$N$758,14,0)</f>
        <v>Экономика</v>
      </c>
    </row>
    <row r="617" spans="1:14" x14ac:dyDescent="0.25">
      <c r="A617" s="29" t="s">
        <v>3702</v>
      </c>
      <c r="B617" s="9" t="s">
        <v>1404</v>
      </c>
      <c r="C617" s="19" t="s">
        <v>1140</v>
      </c>
      <c r="D617" s="22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25">
      <c r="A618" s="29" t="s">
        <v>3703</v>
      </c>
      <c r="B618" s="9" t="s">
        <v>1405</v>
      </c>
      <c r="C618" s="19" t="s">
        <v>698</v>
      </c>
      <c r="D618" s="22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ht="51" x14ac:dyDescent="0.25">
      <c r="A619" s="30" t="s">
        <v>3704</v>
      </c>
      <c r="B619" s="1" t="s">
        <v>1406</v>
      </c>
      <c r="C619" s="24" t="s">
        <v>1407</v>
      </c>
      <c r="D619" s="24" t="s">
        <v>1408</v>
      </c>
      <c r="E619" s="26" t="s">
        <v>3082</v>
      </c>
      <c r="F619" s="23"/>
      <c r="G619" s="23"/>
      <c r="H619" s="23" t="s">
        <v>934</v>
      </c>
      <c r="I619" s="23" t="s">
        <v>37</v>
      </c>
      <c r="J619" s="23"/>
      <c r="K619" s="23"/>
      <c r="L619" s="23" t="s">
        <v>55</v>
      </c>
      <c r="M619" s="23" t="str">
        <f>VLOOKUP(B619,[1]Учебники_Приложение_1!$A$9:$M$758,13,0)</f>
        <v>Астрономия. Воронцов-Вельяминов Б.А.  (10-11) (Базовый)</v>
      </c>
      <c r="N619" s="23" t="str">
        <f>VLOOKUP(B619,[1]Учебники_Приложение_1!$A$9:$N$758,14,0)</f>
        <v>Астрономия</v>
      </c>
    </row>
    <row r="620" spans="1:14" x14ac:dyDescent="0.25">
      <c r="A620" s="29" t="s">
        <v>3705</v>
      </c>
      <c r="B620" s="9" t="s">
        <v>1409</v>
      </c>
      <c r="C620" s="19" t="s">
        <v>716</v>
      </c>
      <c r="D620" s="22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ht="51" x14ac:dyDescent="0.25">
      <c r="A621" s="30" t="s">
        <v>3706</v>
      </c>
      <c r="B621" s="1" t="s">
        <v>1410</v>
      </c>
      <c r="C621" s="24" t="s">
        <v>1411</v>
      </c>
      <c r="D621" s="24" t="s">
        <v>1412</v>
      </c>
      <c r="E621" s="23" t="s">
        <v>883</v>
      </c>
      <c r="F621" s="23"/>
      <c r="G621" s="23"/>
      <c r="H621" s="23" t="s">
        <v>934</v>
      </c>
      <c r="I621" s="23" t="s">
        <v>37</v>
      </c>
      <c r="J621" s="23" t="s">
        <v>1003</v>
      </c>
      <c r="K621" s="23"/>
      <c r="L621" s="23" t="s">
        <v>55</v>
      </c>
      <c r="M621" s="23" t="str">
        <f>VLOOKUP(B621,[1]Учебники_Приложение_1!$A$9:$M$758,13,0)</f>
        <v>Экология. "Чистая планета" (10-11)</v>
      </c>
      <c r="N621" s="23" t="str">
        <f>VLOOKUP(B621,[1]Учебники_Приложение_1!$A$9:$N$758,14,0)</f>
        <v>Экология</v>
      </c>
    </row>
    <row r="622" spans="1:14" x14ac:dyDescent="0.25">
      <c r="A622" s="29" t="s">
        <v>3707</v>
      </c>
      <c r="B622" s="9" t="s">
        <v>1413</v>
      </c>
      <c r="C622" s="19" t="s">
        <v>297</v>
      </c>
      <c r="D622" s="22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25">
      <c r="A623" s="29" t="s">
        <v>3708</v>
      </c>
      <c r="B623" s="9" t="s">
        <v>1414</v>
      </c>
      <c r="C623" s="19" t="s">
        <v>1415</v>
      </c>
      <c r="D623" s="22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ht="38.25" x14ac:dyDescent="0.25">
      <c r="A624" s="30" t="s">
        <v>3709</v>
      </c>
      <c r="B624" s="1" t="s">
        <v>1416</v>
      </c>
      <c r="C624" s="24" t="s">
        <v>1417</v>
      </c>
      <c r="D624" s="24" t="s">
        <v>1418</v>
      </c>
      <c r="E624" s="23">
        <v>10</v>
      </c>
      <c r="F624" s="23"/>
      <c r="G624" s="23"/>
      <c r="H624" s="23" t="s">
        <v>37</v>
      </c>
      <c r="I624" s="23" t="s">
        <v>37</v>
      </c>
      <c r="J624" s="23"/>
      <c r="K624" s="23"/>
      <c r="L624" s="23" t="s">
        <v>55</v>
      </c>
      <c r="M624" s="23" t="str">
        <f>VLOOKUP(B624,[1]Учебники_Приложение_1!$A$9:$M$758,13,0)</f>
        <v>МХК. Солодовников Ю.А. (10-11)</v>
      </c>
      <c r="N624" s="23" t="str">
        <f>VLOOKUP(B624,[1]Учебники_Приложение_1!$A$9:$N$758,14,0)</f>
        <v>Мировая художественная культура</v>
      </c>
    </row>
    <row r="625" spans="1:14" ht="38.25" x14ac:dyDescent="0.25">
      <c r="A625" s="30" t="s">
        <v>3710</v>
      </c>
      <c r="B625" s="1" t="s">
        <v>1419</v>
      </c>
      <c r="C625" s="24" t="s">
        <v>1417</v>
      </c>
      <c r="D625" s="24" t="s">
        <v>1418</v>
      </c>
      <c r="E625" s="23">
        <v>11</v>
      </c>
      <c r="F625" s="23"/>
      <c r="G625" s="23"/>
      <c r="H625" s="23" t="s">
        <v>37</v>
      </c>
      <c r="I625" s="23" t="s">
        <v>37</v>
      </c>
      <c r="J625" s="23"/>
      <c r="K625" s="23"/>
      <c r="L625" s="23" t="s">
        <v>55</v>
      </c>
      <c r="M625" s="23" t="str">
        <f>VLOOKUP(B625,[1]Учебники_Приложение_1!$A$9:$M$758,13,0)</f>
        <v>МХК. Солодовников Ю.А. (10-11)</v>
      </c>
      <c r="N625" s="23" t="str">
        <f>VLOOKUP(B625,[1]Учебники_Приложение_1!$A$9:$N$758,14,0)</f>
        <v>Мировая художественная культура</v>
      </c>
    </row>
    <row r="626" spans="1:14" x14ac:dyDescent="0.25">
      <c r="A626" s="29" t="s">
        <v>3711</v>
      </c>
      <c r="B626" s="9" t="s">
        <v>1420</v>
      </c>
      <c r="C626" s="19" t="s">
        <v>1421</v>
      </c>
      <c r="D626" s="22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ht="38.25" x14ac:dyDescent="0.25">
      <c r="A627" s="30" t="s">
        <v>3712</v>
      </c>
      <c r="B627" s="1" t="s">
        <v>1422</v>
      </c>
      <c r="C627" s="24" t="s">
        <v>1423</v>
      </c>
      <c r="D627" s="24" t="s">
        <v>1424</v>
      </c>
      <c r="E627" s="26" t="s">
        <v>3082</v>
      </c>
      <c r="F627" s="23"/>
      <c r="G627" s="23"/>
      <c r="H627" s="23" t="s">
        <v>37</v>
      </c>
      <c r="I627" s="23" t="s">
        <v>37</v>
      </c>
      <c r="J627" s="23"/>
      <c r="K627" s="23"/>
      <c r="L627" s="23" t="s">
        <v>55</v>
      </c>
      <c r="M627" s="23" t="str">
        <f>VLOOKUP(B627,[1]Учебники_Приложение_1!$A$9:$M$758,13,0)</f>
        <v>Дизайн. Гуров Г. Е. (10-11)</v>
      </c>
      <c r="N627" s="23" t="str">
        <f>VLOOKUP(B627,[1]Учебники_Приложение_1!$A$9:$N$758,14,0)</f>
        <v>Искусство</v>
      </c>
    </row>
    <row r="628" spans="1:14" x14ac:dyDescent="0.25">
      <c r="A628" s="29" t="s">
        <v>3713</v>
      </c>
      <c r="B628" s="9" t="s">
        <v>1425</v>
      </c>
      <c r="C628" s="19" t="s">
        <v>768</v>
      </c>
      <c r="D628" s="22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25">
      <c r="A629" s="29" t="s">
        <v>3714</v>
      </c>
      <c r="B629" s="9" t="s">
        <v>1426</v>
      </c>
      <c r="C629" s="19" t="s">
        <v>346</v>
      </c>
      <c r="D629" s="22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ht="51" x14ac:dyDescent="0.25">
      <c r="A630" s="30" t="s">
        <v>3715</v>
      </c>
      <c r="B630" s="1" t="s">
        <v>1427</v>
      </c>
      <c r="C630" s="24" t="s">
        <v>1428</v>
      </c>
      <c r="D630" s="24" t="s">
        <v>1429</v>
      </c>
      <c r="E630" s="26" t="s">
        <v>3082</v>
      </c>
      <c r="F630" s="23"/>
      <c r="G630" s="23"/>
      <c r="H630" s="23" t="s">
        <v>934</v>
      </c>
      <c r="I630" s="23" t="s">
        <v>37</v>
      </c>
      <c r="J630" s="23"/>
      <c r="K630" s="23"/>
      <c r="L630" s="23" t="s">
        <v>55</v>
      </c>
      <c r="M630" s="23" t="str">
        <f>VLOOKUP(B630,[1]Учебники_Приложение_1!$A$9:$M$758,13,0)</f>
        <v>Шахматы. Под ред. Глека И.В.  (10-11)</v>
      </c>
      <c r="N630" s="23" t="str">
        <f>VLOOKUP(B630,[1]Учебники_Приложение_1!$A$9:$N$758,14,0)</f>
        <v>Шахматы</v>
      </c>
    </row>
    <row r="631" spans="1:14" ht="39" thickBot="1" x14ac:dyDescent="0.3">
      <c r="A631" s="31" t="s">
        <v>3716</v>
      </c>
      <c r="B631" s="1" t="s">
        <v>1430</v>
      </c>
      <c r="C631" s="24" t="s">
        <v>1265</v>
      </c>
      <c r="D631" s="24" t="s">
        <v>1266</v>
      </c>
      <c r="E631" s="23" t="s">
        <v>883</v>
      </c>
      <c r="F631" s="23"/>
      <c r="G631" s="23"/>
      <c r="H631" s="23" t="s">
        <v>37</v>
      </c>
      <c r="I631" s="23" t="s">
        <v>37</v>
      </c>
      <c r="J631" s="23"/>
      <c r="K631" s="23"/>
      <c r="L631" s="23"/>
      <c r="M631" s="23" t="str">
        <f>VLOOKUP(B631,[1]Учебники_Приложение_1!$A$9:$M$758,13,0)</f>
        <v>Физическая культура. Футбол для всех. Погадаев Г.И. под. ред. И.Акинфеева (10-11)</v>
      </c>
      <c r="N631" s="23" t="str">
        <f>VLOOKUP(B631,[1]Учебники_Приложение_1!$A$9:$N$758,14,0)</f>
        <v>Физическая культура</v>
      </c>
    </row>
  </sheetData>
  <autoFilter ref="A3:N631"/>
  <mergeCells count="3">
    <mergeCell ref="A2:N2"/>
    <mergeCell ref="B4:N4"/>
    <mergeCell ref="B510:N5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7"/>
  <sheetViews>
    <sheetView zoomScale="70" zoomScaleNormal="70" workbookViewId="0">
      <pane ySplit="2" topLeftCell="A3" activePane="bottomLeft" state="frozen"/>
      <selection pane="bottomLeft" activeCell="F14" sqref="F14"/>
    </sheetView>
  </sheetViews>
  <sheetFormatPr defaultRowHeight="15" x14ac:dyDescent="0.25"/>
  <cols>
    <col min="1" max="1" width="16.42578125" style="32" customWidth="1"/>
    <col min="2" max="2" width="36.7109375" style="39" customWidth="1"/>
    <col min="3" max="3" width="34.5703125" style="32" customWidth="1"/>
    <col min="4" max="4" width="11.28515625" style="40" customWidth="1"/>
    <col min="5" max="5" width="31.85546875" style="32" customWidth="1"/>
    <col min="6" max="7" width="34.5703125" style="32" customWidth="1"/>
    <col min="8" max="8" width="23.28515625" style="32" customWidth="1"/>
    <col min="9" max="9" width="16.7109375" style="32" customWidth="1"/>
    <col min="10" max="10" width="25.28515625" style="46" customWidth="1"/>
    <col min="11" max="11" width="23.5703125" style="46" customWidth="1"/>
    <col min="12" max="16384" width="9.140625" style="32"/>
  </cols>
  <sheetData>
    <row r="1" spans="1:11" ht="42.75" customHeight="1" x14ac:dyDescent="0.25">
      <c r="A1" s="60" t="s">
        <v>4071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33" customFormat="1" ht="150" customHeight="1" x14ac:dyDescent="0.25">
      <c r="A2" s="42" t="s">
        <v>0</v>
      </c>
      <c r="B2" s="43" t="s">
        <v>1</v>
      </c>
      <c r="C2" s="43" t="s">
        <v>2</v>
      </c>
      <c r="D2" s="43" t="s">
        <v>3</v>
      </c>
      <c r="E2" s="43" t="s">
        <v>1431</v>
      </c>
      <c r="F2" s="43" t="s">
        <v>4067</v>
      </c>
      <c r="G2" s="43" t="s">
        <v>5</v>
      </c>
      <c r="H2" s="44" t="s">
        <v>6</v>
      </c>
      <c r="I2" s="43" t="s">
        <v>7</v>
      </c>
      <c r="J2" s="43" t="s">
        <v>3721</v>
      </c>
      <c r="K2" s="43" t="s">
        <v>3722</v>
      </c>
    </row>
    <row r="3" spans="1:11" ht="32.25" customHeight="1" x14ac:dyDescent="0.25">
      <c r="A3" s="54" t="s">
        <v>23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s="36" customFormat="1" ht="14.25" x14ac:dyDescent="0.2">
      <c r="A4" s="34" t="s">
        <v>1432</v>
      </c>
      <c r="B4" s="34"/>
      <c r="C4" s="34"/>
      <c r="D4" s="35"/>
      <c r="E4" s="34"/>
      <c r="F4" s="34"/>
      <c r="G4" s="34"/>
      <c r="H4" s="34"/>
      <c r="I4" s="34"/>
      <c r="J4" s="47"/>
      <c r="K4" s="47"/>
    </row>
    <row r="5" spans="1:11" s="37" customFormat="1" ht="14.25" x14ac:dyDescent="0.2">
      <c r="A5" s="6" t="s">
        <v>26</v>
      </c>
      <c r="B5" s="7" t="s">
        <v>1433</v>
      </c>
      <c r="C5" s="6"/>
      <c r="D5" s="11"/>
      <c r="E5" s="6"/>
      <c r="F5" s="6"/>
      <c r="G5" s="6"/>
      <c r="H5" s="6"/>
      <c r="I5" s="6"/>
      <c r="J5" s="11"/>
      <c r="K5" s="11"/>
    </row>
    <row r="6" spans="1:11" s="37" customFormat="1" ht="14.25" x14ac:dyDescent="0.2">
      <c r="A6" s="8" t="s">
        <v>28</v>
      </c>
      <c r="B6" s="9" t="s">
        <v>29</v>
      </c>
      <c r="C6" s="8"/>
      <c r="D6" s="12"/>
      <c r="E6" s="8"/>
      <c r="F6" s="8"/>
      <c r="G6" s="8"/>
      <c r="H6" s="8"/>
      <c r="I6" s="8"/>
      <c r="J6" s="12"/>
      <c r="K6" s="12"/>
    </row>
    <row r="7" spans="1:11" s="37" customFormat="1" ht="14.25" x14ac:dyDescent="0.2">
      <c r="A7" s="8" t="s">
        <v>30</v>
      </c>
      <c r="B7" s="9" t="s">
        <v>31</v>
      </c>
      <c r="C7" s="8"/>
      <c r="D7" s="12"/>
      <c r="E7" s="8"/>
      <c r="F7" s="8"/>
      <c r="G7" s="8"/>
      <c r="H7" s="8"/>
      <c r="I7" s="8"/>
      <c r="J7" s="12"/>
      <c r="K7" s="12"/>
    </row>
    <row r="8" spans="1:11" ht="42.75" customHeight="1" x14ac:dyDescent="0.25">
      <c r="A8" s="4" t="s">
        <v>1434</v>
      </c>
      <c r="B8" s="4" t="s">
        <v>1435</v>
      </c>
      <c r="C8" s="4" t="s">
        <v>1436</v>
      </c>
      <c r="D8" s="13">
        <v>1</v>
      </c>
      <c r="E8" s="4" t="s">
        <v>37</v>
      </c>
      <c r="F8" s="4" t="s">
        <v>37</v>
      </c>
      <c r="G8" s="5"/>
      <c r="H8" s="5" t="s">
        <v>55</v>
      </c>
      <c r="I8" s="5" t="s">
        <v>1322</v>
      </c>
      <c r="J8" s="23" t="s">
        <v>3724</v>
      </c>
      <c r="K8" s="23" t="s">
        <v>3725</v>
      </c>
    </row>
    <row r="9" spans="1:11" ht="35.25" customHeight="1" x14ac:dyDescent="0.25">
      <c r="A9" s="4" t="s">
        <v>1437</v>
      </c>
      <c r="B9" s="4" t="s">
        <v>121</v>
      </c>
      <c r="C9" s="4" t="s">
        <v>1438</v>
      </c>
      <c r="D9" s="13">
        <v>1</v>
      </c>
      <c r="E9" s="4" t="s">
        <v>37</v>
      </c>
      <c r="F9" s="4" t="s">
        <v>37</v>
      </c>
      <c r="G9" s="5"/>
      <c r="H9" s="5" t="s">
        <v>55</v>
      </c>
      <c r="I9" s="5" t="s">
        <v>1322</v>
      </c>
      <c r="J9" s="13" t="s">
        <v>3726</v>
      </c>
      <c r="K9" s="13" t="s">
        <v>121</v>
      </c>
    </row>
    <row r="10" spans="1:11" ht="35.25" customHeight="1" x14ac:dyDescent="0.25">
      <c r="A10" s="4" t="s">
        <v>1439</v>
      </c>
      <c r="B10" s="4" t="s">
        <v>1440</v>
      </c>
      <c r="C10" s="4" t="s">
        <v>1438</v>
      </c>
      <c r="D10" s="13">
        <v>2</v>
      </c>
      <c r="E10" s="4" t="s">
        <v>37</v>
      </c>
      <c r="F10" s="4" t="s">
        <v>37</v>
      </c>
      <c r="G10" s="5"/>
      <c r="H10" s="5" t="s">
        <v>55</v>
      </c>
      <c r="I10" s="5" t="s">
        <v>1441</v>
      </c>
      <c r="J10" s="13" t="s">
        <v>3726</v>
      </c>
      <c r="K10" s="13" t="s">
        <v>121</v>
      </c>
    </row>
    <row r="11" spans="1:11" ht="35.25" customHeight="1" x14ac:dyDescent="0.25">
      <c r="A11" s="4" t="s">
        <v>1442</v>
      </c>
      <c r="B11" s="4" t="s">
        <v>1440</v>
      </c>
      <c r="C11" s="4" t="s">
        <v>1438</v>
      </c>
      <c r="D11" s="13">
        <v>3</v>
      </c>
      <c r="E11" s="4" t="s">
        <v>37</v>
      </c>
      <c r="F11" s="4" t="s">
        <v>37</v>
      </c>
      <c r="G11" s="5"/>
      <c r="H11" s="5" t="s">
        <v>55</v>
      </c>
      <c r="I11" s="5" t="s">
        <v>1443</v>
      </c>
      <c r="J11" s="13" t="s">
        <v>3726</v>
      </c>
      <c r="K11" s="13" t="s">
        <v>121</v>
      </c>
    </row>
    <row r="12" spans="1:11" ht="35.25" customHeight="1" x14ac:dyDescent="0.25">
      <c r="A12" s="4" t="s">
        <v>1444</v>
      </c>
      <c r="B12" s="4" t="s">
        <v>1440</v>
      </c>
      <c r="C12" s="4" t="s">
        <v>1438</v>
      </c>
      <c r="D12" s="13">
        <v>4</v>
      </c>
      <c r="E12" s="4" t="s">
        <v>37</v>
      </c>
      <c r="F12" s="4" t="s">
        <v>37</v>
      </c>
      <c r="G12" s="5"/>
      <c r="H12" s="5" t="s">
        <v>55</v>
      </c>
      <c r="I12" s="5" t="s">
        <v>1445</v>
      </c>
      <c r="J12" s="13" t="s">
        <v>3726</v>
      </c>
      <c r="K12" s="13" t="s">
        <v>121</v>
      </c>
    </row>
    <row r="13" spans="1:11" ht="63.75" x14ac:dyDescent="0.25">
      <c r="A13" s="4" t="s">
        <v>1446</v>
      </c>
      <c r="B13" s="4" t="s">
        <v>1447</v>
      </c>
      <c r="C13" s="4" t="s">
        <v>1448</v>
      </c>
      <c r="D13" s="13">
        <v>1</v>
      </c>
      <c r="E13" s="4" t="s">
        <v>801</v>
      </c>
      <c r="F13" s="4" t="s">
        <v>37</v>
      </c>
      <c r="G13" s="5"/>
      <c r="H13" s="5" t="s">
        <v>55</v>
      </c>
      <c r="I13" s="5" t="s">
        <v>1322</v>
      </c>
      <c r="J13" s="13" t="s">
        <v>3727</v>
      </c>
      <c r="K13" s="13" t="s">
        <v>3725</v>
      </c>
    </row>
    <row r="14" spans="1:11" ht="63.75" x14ac:dyDescent="0.25">
      <c r="A14" s="4" t="s">
        <v>1449</v>
      </c>
      <c r="B14" s="4" t="s">
        <v>121</v>
      </c>
      <c r="C14" s="4" t="s">
        <v>1450</v>
      </c>
      <c r="D14" s="13">
        <v>1</v>
      </c>
      <c r="E14" s="4" t="s">
        <v>801</v>
      </c>
      <c r="F14" s="4" t="s">
        <v>37</v>
      </c>
      <c r="G14" s="5"/>
      <c r="H14" s="5" t="s">
        <v>55</v>
      </c>
      <c r="I14" s="5" t="s">
        <v>1322</v>
      </c>
      <c r="J14" s="13" t="s">
        <v>3727</v>
      </c>
      <c r="K14" s="13" t="s">
        <v>121</v>
      </c>
    </row>
    <row r="15" spans="1:11" ht="63.75" x14ac:dyDescent="0.25">
      <c r="A15" s="4" t="s">
        <v>1451</v>
      </c>
      <c r="B15" s="4" t="s">
        <v>1440</v>
      </c>
      <c r="C15" s="4" t="s">
        <v>1452</v>
      </c>
      <c r="D15" s="13">
        <v>2</v>
      </c>
      <c r="E15" s="4" t="s">
        <v>801</v>
      </c>
      <c r="F15" s="4" t="s">
        <v>37</v>
      </c>
      <c r="G15" s="5"/>
      <c r="H15" s="5" t="s">
        <v>55</v>
      </c>
      <c r="I15" s="5" t="s">
        <v>1441</v>
      </c>
      <c r="J15" s="13" t="s">
        <v>3727</v>
      </c>
      <c r="K15" s="13" t="s">
        <v>121</v>
      </c>
    </row>
    <row r="16" spans="1:11" ht="63.75" x14ac:dyDescent="0.25">
      <c r="A16" s="4" t="s">
        <v>1453</v>
      </c>
      <c r="B16" s="4" t="s">
        <v>1440</v>
      </c>
      <c r="C16" s="4" t="s">
        <v>1454</v>
      </c>
      <c r="D16" s="13">
        <v>3</v>
      </c>
      <c r="E16" s="4" t="s">
        <v>801</v>
      </c>
      <c r="F16" s="4" t="s">
        <v>37</v>
      </c>
      <c r="G16" s="5"/>
      <c r="H16" s="5" t="s">
        <v>55</v>
      </c>
      <c r="I16" s="5" t="s">
        <v>1443</v>
      </c>
      <c r="J16" s="13" t="s">
        <v>3727</v>
      </c>
      <c r="K16" s="13" t="s">
        <v>121</v>
      </c>
    </row>
    <row r="17" spans="1:11" ht="63.75" x14ac:dyDescent="0.25">
      <c r="A17" s="4" t="s">
        <v>1455</v>
      </c>
      <c r="B17" s="4" t="s">
        <v>1440</v>
      </c>
      <c r="C17" s="4" t="s">
        <v>1456</v>
      </c>
      <c r="D17" s="13">
        <v>4</v>
      </c>
      <c r="E17" s="4" t="s">
        <v>801</v>
      </c>
      <c r="F17" s="4" t="s">
        <v>37</v>
      </c>
      <c r="G17" s="5"/>
      <c r="H17" s="5" t="s">
        <v>55</v>
      </c>
      <c r="I17" s="5" t="s">
        <v>1445</v>
      </c>
      <c r="J17" s="13" t="s">
        <v>3727</v>
      </c>
      <c r="K17" s="13" t="s">
        <v>121</v>
      </c>
    </row>
    <row r="18" spans="1:11" ht="44.25" customHeight="1" x14ac:dyDescent="0.25">
      <c r="A18" s="4" t="s">
        <v>1457</v>
      </c>
      <c r="B18" s="4" t="s">
        <v>1435</v>
      </c>
      <c r="C18" s="4" t="s">
        <v>1458</v>
      </c>
      <c r="D18" s="13">
        <v>1</v>
      </c>
      <c r="E18" s="4" t="s">
        <v>37</v>
      </c>
      <c r="F18" s="4" t="s">
        <v>37</v>
      </c>
      <c r="G18" s="5"/>
      <c r="H18" s="5" t="s">
        <v>55</v>
      </c>
      <c r="I18" s="5" t="s">
        <v>1322</v>
      </c>
      <c r="J18" s="13" t="s">
        <v>3728</v>
      </c>
      <c r="K18" s="13" t="s">
        <v>3725</v>
      </c>
    </row>
    <row r="19" spans="1:11" ht="28.5" customHeight="1" x14ac:dyDescent="0.25">
      <c r="A19" s="4" t="s">
        <v>1459</v>
      </c>
      <c r="B19" s="4" t="s">
        <v>121</v>
      </c>
      <c r="C19" s="4" t="s">
        <v>1460</v>
      </c>
      <c r="D19" s="13">
        <v>1</v>
      </c>
      <c r="E19" s="4" t="s">
        <v>37</v>
      </c>
      <c r="F19" s="4" t="s">
        <v>37</v>
      </c>
      <c r="G19" s="5"/>
      <c r="H19" s="5" t="s">
        <v>55</v>
      </c>
      <c r="I19" s="5" t="s">
        <v>1322</v>
      </c>
      <c r="J19" s="13" t="s">
        <v>3729</v>
      </c>
      <c r="K19" s="13" t="s">
        <v>121</v>
      </c>
    </row>
    <row r="20" spans="1:11" ht="28.5" customHeight="1" x14ac:dyDescent="0.25">
      <c r="A20" s="4" t="s">
        <v>1461</v>
      </c>
      <c r="B20" s="4" t="s">
        <v>1440</v>
      </c>
      <c r="C20" s="4" t="s">
        <v>1462</v>
      </c>
      <c r="D20" s="13">
        <v>2</v>
      </c>
      <c r="E20" s="4" t="s">
        <v>37</v>
      </c>
      <c r="F20" s="4" t="s">
        <v>37</v>
      </c>
      <c r="G20" s="5"/>
      <c r="H20" s="5" t="s">
        <v>55</v>
      </c>
      <c r="I20" s="5" t="s">
        <v>1441</v>
      </c>
      <c r="J20" s="13" t="s">
        <v>3729</v>
      </c>
      <c r="K20" s="13" t="s">
        <v>121</v>
      </c>
    </row>
    <row r="21" spans="1:11" ht="28.5" customHeight="1" x14ac:dyDescent="0.25">
      <c r="A21" s="4" t="s">
        <v>1463</v>
      </c>
      <c r="B21" s="4" t="s">
        <v>1440</v>
      </c>
      <c r="C21" s="4" t="s">
        <v>1462</v>
      </c>
      <c r="D21" s="13">
        <v>3</v>
      </c>
      <c r="E21" s="4" t="s">
        <v>37</v>
      </c>
      <c r="F21" s="4" t="s">
        <v>37</v>
      </c>
      <c r="G21" s="5"/>
      <c r="H21" s="5" t="s">
        <v>55</v>
      </c>
      <c r="I21" s="5" t="s">
        <v>1443</v>
      </c>
      <c r="J21" s="13" t="s">
        <v>3729</v>
      </c>
      <c r="K21" s="13" t="s">
        <v>121</v>
      </c>
    </row>
    <row r="22" spans="1:11" ht="28.5" customHeight="1" x14ac:dyDescent="0.25">
      <c r="A22" s="4" t="s">
        <v>1464</v>
      </c>
      <c r="B22" s="4" t="s">
        <v>1440</v>
      </c>
      <c r="C22" s="4" t="s">
        <v>1462</v>
      </c>
      <c r="D22" s="13">
        <v>4</v>
      </c>
      <c r="E22" s="4" t="s">
        <v>37</v>
      </c>
      <c r="F22" s="4" t="s">
        <v>37</v>
      </c>
      <c r="G22" s="5"/>
      <c r="H22" s="5" t="s">
        <v>55</v>
      </c>
      <c r="I22" s="5" t="s">
        <v>1445</v>
      </c>
      <c r="J22" s="13" t="s">
        <v>3729</v>
      </c>
      <c r="K22" s="13" t="s">
        <v>121</v>
      </c>
    </row>
    <row r="23" spans="1:11" ht="51" x14ac:dyDescent="0.25">
      <c r="A23" s="4" t="s">
        <v>1465</v>
      </c>
      <c r="B23" s="4" t="s">
        <v>121</v>
      </c>
      <c r="C23" s="4" t="s">
        <v>1466</v>
      </c>
      <c r="D23" s="13">
        <v>1</v>
      </c>
      <c r="E23" s="4" t="s">
        <v>934</v>
      </c>
      <c r="F23" s="4" t="s">
        <v>37</v>
      </c>
      <c r="G23" s="5"/>
      <c r="H23" s="5" t="s">
        <v>55</v>
      </c>
      <c r="I23" s="5" t="s">
        <v>1322</v>
      </c>
      <c r="J23" s="13" t="s">
        <v>3730</v>
      </c>
      <c r="K23" s="13" t="s">
        <v>121</v>
      </c>
    </row>
    <row r="24" spans="1:11" ht="51" x14ac:dyDescent="0.25">
      <c r="A24" s="4" t="s">
        <v>1467</v>
      </c>
      <c r="B24" s="4" t="s">
        <v>1440</v>
      </c>
      <c r="C24" s="4" t="s">
        <v>1466</v>
      </c>
      <c r="D24" s="13">
        <v>2</v>
      </c>
      <c r="E24" s="4" t="s">
        <v>934</v>
      </c>
      <c r="F24" s="4" t="s">
        <v>37</v>
      </c>
      <c r="G24" s="5"/>
      <c r="H24" s="5" t="s">
        <v>55</v>
      </c>
      <c r="I24" s="5" t="s">
        <v>1441</v>
      </c>
      <c r="J24" s="13" t="s">
        <v>3730</v>
      </c>
      <c r="K24" s="13" t="s">
        <v>121</v>
      </c>
    </row>
    <row r="25" spans="1:11" ht="51" x14ac:dyDescent="0.25">
      <c r="A25" s="4" t="s">
        <v>1468</v>
      </c>
      <c r="B25" s="4" t="s">
        <v>1440</v>
      </c>
      <c r="C25" s="4" t="s">
        <v>1466</v>
      </c>
      <c r="D25" s="13">
        <v>3</v>
      </c>
      <c r="E25" s="4" t="s">
        <v>934</v>
      </c>
      <c r="F25" s="4" t="s">
        <v>37</v>
      </c>
      <c r="G25" s="5"/>
      <c r="H25" s="5" t="s">
        <v>55</v>
      </c>
      <c r="I25" s="5" t="s">
        <v>1443</v>
      </c>
      <c r="J25" s="13" t="s">
        <v>3730</v>
      </c>
      <c r="K25" s="13" t="s">
        <v>121</v>
      </c>
    </row>
    <row r="26" spans="1:11" ht="51" x14ac:dyDescent="0.25">
      <c r="A26" s="4" t="s">
        <v>1469</v>
      </c>
      <c r="B26" s="4" t="s">
        <v>1440</v>
      </c>
      <c r="C26" s="4" t="s">
        <v>1466</v>
      </c>
      <c r="D26" s="13">
        <v>4</v>
      </c>
      <c r="E26" s="4" t="s">
        <v>934</v>
      </c>
      <c r="F26" s="4" t="s">
        <v>37</v>
      </c>
      <c r="G26" s="5"/>
      <c r="H26" s="5" t="s">
        <v>55</v>
      </c>
      <c r="I26" s="5" t="s">
        <v>1445</v>
      </c>
      <c r="J26" s="13" t="s">
        <v>3730</v>
      </c>
      <c r="K26" s="13" t="s">
        <v>121</v>
      </c>
    </row>
    <row r="27" spans="1:11" ht="63.75" x14ac:dyDescent="0.25">
      <c r="A27" s="4" t="s">
        <v>1470</v>
      </c>
      <c r="B27" s="4" t="s">
        <v>1447</v>
      </c>
      <c r="C27" s="4" t="s">
        <v>1471</v>
      </c>
      <c r="D27" s="13">
        <v>1</v>
      </c>
      <c r="E27" s="4" t="s">
        <v>960</v>
      </c>
      <c r="F27" s="4" t="s">
        <v>37</v>
      </c>
      <c r="G27" s="5"/>
      <c r="H27" s="5" t="s">
        <v>55</v>
      </c>
      <c r="I27" s="5" t="s">
        <v>1322</v>
      </c>
      <c r="J27" s="13" t="s">
        <v>3731</v>
      </c>
      <c r="K27" s="13" t="s">
        <v>3725</v>
      </c>
    </row>
    <row r="28" spans="1:11" ht="63.75" x14ac:dyDescent="0.25">
      <c r="A28" s="4" t="s">
        <v>1472</v>
      </c>
      <c r="B28" s="4" t="s">
        <v>121</v>
      </c>
      <c r="C28" s="4" t="s">
        <v>1473</v>
      </c>
      <c r="D28" s="13">
        <v>1</v>
      </c>
      <c r="E28" s="4" t="s">
        <v>960</v>
      </c>
      <c r="F28" s="4" t="s">
        <v>37</v>
      </c>
      <c r="G28" s="5"/>
      <c r="H28" s="5" t="s">
        <v>55</v>
      </c>
      <c r="I28" s="5" t="s">
        <v>1322</v>
      </c>
      <c r="J28" s="13" t="s">
        <v>3732</v>
      </c>
      <c r="K28" s="13" t="s">
        <v>121</v>
      </c>
    </row>
    <row r="29" spans="1:11" ht="63.75" x14ac:dyDescent="0.25">
      <c r="A29" s="4" t="s">
        <v>1474</v>
      </c>
      <c r="B29" s="4" t="s">
        <v>1440</v>
      </c>
      <c r="C29" s="4" t="s">
        <v>1475</v>
      </c>
      <c r="D29" s="13">
        <v>2</v>
      </c>
      <c r="E29" s="4" t="s">
        <v>960</v>
      </c>
      <c r="F29" s="4" t="s">
        <v>37</v>
      </c>
      <c r="G29" s="5"/>
      <c r="H29" s="5" t="s">
        <v>55</v>
      </c>
      <c r="I29" s="5" t="s">
        <v>1441</v>
      </c>
      <c r="J29" s="13" t="s">
        <v>3732</v>
      </c>
      <c r="K29" s="13" t="s">
        <v>121</v>
      </c>
    </row>
    <row r="30" spans="1:11" ht="63.75" x14ac:dyDescent="0.25">
      <c r="A30" s="4" t="s">
        <v>1476</v>
      </c>
      <c r="B30" s="4" t="s">
        <v>1440</v>
      </c>
      <c r="C30" s="4" t="s">
        <v>1477</v>
      </c>
      <c r="D30" s="13">
        <v>3</v>
      </c>
      <c r="E30" s="4" t="s">
        <v>960</v>
      </c>
      <c r="F30" s="4" t="s">
        <v>37</v>
      </c>
      <c r="G30" s="5"/>
      <c r="H30" s="5" t="s">
        <v>55</v>
      </c>
      <c r="I30" s="5" t="s">
        <v>1443</v>
      </c>
      <c r="J30" s="13" t="s">
        <v>3732</v>
      </c>
      <c r="K30" s="13" t="s">
        <v>121</v>
      </c>
    </row>
    <row r="31" spans="1:11" ht="63.75" x14ac:dyDescent="0.25">
      <c r="A31" s="4" t="s">
        <v>1478</v>
      </c>
      <c r="B31" s="4" t="s">
        <v>1440</v>
      </c>
      <c r="C31" s="4" t="s">
        <v>1479</v>
      </c>
      <c r="D31" s="13">
        <v>4</v>
      </c>
      <c r="E31" s="4" t="s">
        <v>960</v>
      </c>
      <c r="F31" s="4" t="s">
        <v>37</v>
      </c>
      <c r="G31" s="5"/>
      <c r="H31" s="5" t="s">
        <v>55</v>
      </c>
      <c r="I31" s="5" t="s">
        <v>1445</v>
      </c>
      <c r="J31" s="13" t="s">
        <v>3732</v>
      </c>
      <c r="K31" s="13" t="s">
        <v>121</v>
      </c>
    </row>
    <row r="32" spans="1:11" ht="63.75" x14ac:dyDescent="0.25">
      <c r="A32" s="4" t="s">
        <v>82</v>
      </c>
      <c r="B32" s="4" t="s">
        <v>1447</v>
      </c>
      <c r="C32" s="4" t="s">
        <v>1480</v>
      </c>
      <c r="D32" s="13">
        <v>1</v>
      </c>
      <c r="E32" s="4" t="s">
        <v>1213</v>
      </c>
      <c r="F32" s="4" t="s">
        <v>37</v>
      </c>
      <c r="G32" s="5"/>
      <c r="H32" s="5" t="s">
        <v>55</v>
      </c>
      <c r="I32" s="5" t="s">
        <v>1322</v>
      </c>
      <c r="J32" s="13" t="s">
        <v>3733</v>
      </c>
      <c r="K32" s="13" t="s">
        <v>3725</v>
      </c>
    </row>
    <row r="33" spans="1:11" ht="63.75" x14ac:dyDescent="0.25">
      <c r="A33" s="4" t="s">
        <v>83</v>
      </c>
      <c r="B33" s="4" t="s">
        <v>121</v>
      </c>
      <c r="C33" s="4" t="s">
        <v>1481</v>
      </c>
      <c r="D33" s="13">
        <v>1</v>
      </c>
      <c r="E33" s="4" t="s">
        <v>1213</v>
      </c>
      <c r="F33" s="4" t="s">
        <v>37</v>
      </c>
      <c r="G33" s="5"/>
      <c r="H33" s="5" t="s">
        <v>55</v>
      </c>
      <c r="I33" s="5" t="s">
        <v>1322</v>
      </c>
      <c r="J33" s="13" t="s">
        <v>3734</v>
      </c>
      <c r="K33" s="13" t="s">
        <v>121</v>
      </c>
    </row>
    <row r="34" spans="1:11" ht="63.75" x14ac:dyDescent="0.25">
      <c r="A34" s="4" t="s">
        <v>1482</v>
      </c>
      <c r="B34" s="4" t="s">
        <v>1440</v>
      </c>
      <c r="C34" s="4" t="s">
        <v>1481</v>
      </c>
      <c r="D34" s="13">
        <v>2</v>
      </c>
      <c r="E34" s="4" t="s">
        <v>1213</v>
      </c>
      <c r="F34" s="4" t="s">
        <v>37</v>
      </c>
      <c r="G34" s="5"/>
      <c r="H34" s="5" t="s">
        <v>55</v>
      </c>
      <c r="I34" s="5" t="s">
        <v>1441</v>
      </c>
      <c r="J34" s="13" t="s">
        <v>3734</v>
      </c>
      <c r="K34" s="13" t="s">
        <v>121</v>
      </c>
    </row>
    <row r="35" spans="1:11" ht="63.75" x14ac:dyDescent="0.25">
      <c r="A35" s="4" t="s">
        <v>1483</v>
      </c>
      <c r="B35" s="4" t="s">
        <v>1440</v>
      </c>
      <c r="C35" s="4" t="s">
        <v>1481</v>
      </c>
      <c r="D35" s="13">
        <v>3</v>
      </c>
      <c r="E35" s="4" t="s">
        <v>1213</v>
      </c>
      <c r="F35" s="4" t="s">
        <v>37</v>
      </c>
      <c r="G35" s="5"/>
      <c r="H35" s="5" t="s">
        <v>55</v>
      </c>
      <c r="I35" s="5" t="s">
        <v>1443</v>
      </c>
      <c r="J35" s="13" t="s">
        <v>3734</v>
      </c>
      <c r="K35" s="13" t="s">
        <v>121</v>
      </c>
    </row>
    <row r="36" spans="1:11" ht="63.75" x14ac:dyDescent="0.25">
      <c r="A36" s="4" t="s">
        <v>1484</v>
      </c>
      <c r="B36" s="4" t="s">
        <v>1440</v>
      </c>
      <c r="C36" s="4" t="s">
        <v>1481</v>
      </c>
      <c r="D36" s="13">
        <v>4</v>
      </c>
      <c r="E36" s="4" t="s">
        <v>1213</v>
      </c>
      <c r="F36" s="4" t="s">
        <v>37</v>
      </c>
      <c r="G36" s="5"/>
      <c r="H36" s="5" t="s">
        <v>55</v>
      </c>
      <c r="I36" s="5" t="s">
        <v>1445</v>
      </c>
      <c r="J36" s="13" t="s">
        <v>3734</v>
      </c>
      <c r="K36" s="13" t="s">
        <v>121</v>
      </c>
    </row>
    <row r="37" spans="1:11" ht="51" x14ac:dyDescent="0.25">
      <c r="A37" s="4" t="s">
        <v>1485</v>
      </c>
      <c r="B37" s="4" t="s">
        <v>129</v>
      </c>
      <c r="C37" s="4" t="s">
        <v>1486</v>
      </c>
      <c r="D37" s="13">
        <v>1</v>
      </c>
      <c r="E37" s="4" t="s">
        <v>934</v>
      </c>
      <c r="F37" s="4" t="s">
        <v>37</v>
      </c>
      <c r="G37" s="5"/>
      <c r="H37" s="5" t="s">
        <v>55</v>
      </c>
      <c r="I37" s="5" t="s">
        <v>1322</v>
      </c>
      <c r="J37" s="13" t="s">
        <v>3735</v>
      </c>
      <c r="K37" s="13" t="s">
        <v>3725</v>
      </c>
    </row>
    <row r="38" spans="1:11" ht="51" x14ac:dyDescent="0.25">
      <c r="A38" s="4" t="s">
        <v>1487</v>
      </c>
      <c r="B38" s="4" t="s">
        <v>121</v>
      </c>
      <c r="C38" s="4" t="s">
        <v>1488</v>
      </c>
      <c r="D38" s="13">
        <v>1</v>
      </c>
      <c r="E38" s="4" t="s">
        <v>934</v>
      </c>
      <c r="F38" s="4" t="s">
        <v>37</v>
      </c>
      <c r="G38" s="5"/>
      <c r="H38" s="5" t="s">
        <v>55</v>
      </c>
      <c r="I38" s="5" t="s">
        <v>1322</v>
      </c>
      <c r="J38" s="13" t="s">
        <v>3735</v>
      </c>
      <c r="K38" s="13" t="s">
        <v>121</v>
      </c>
    </row>
    <row r="39" spans="1:11" ht="51" x14ac:dyDescent="0.25">
      <c r="A39" s="4" t="s">
        <v>1489</v>
      </c>
      <c r="B39" s="4" t="s">
        <v>1440</v>
      </c>
      <c r="C39" s="4" t="s">
        <v>1490</v>
      </c>
      <c r="D39" s="13">
        <v>2</v>
      </c>
      <c r="E39" s="4" t="s">
        <v>934</v>
      </c>
      <c r="F39" s="4" t="s">
        <v>37</v>
      </c>
      <c r="G39" s="5"/>
      <c r="H39" s="5" t="s">
        <v>55</v>
      </c>
      <c r="I39" s="5" t="s">
        <v>1441</v>
      </c>
      <c r="J39" s="13" t="s">
        <v>3735</v>
      </c>
      <c r="K39" s="13" t="s">
        <v>121</v>
      </c>
    </row>
    <row r="40" spans="1:11" ht="51" x14ac:dyDescent="0.25">
      <c r="A40" s="4" t="s">
        <v>1491</v>
      </c>
      <c r="B40" s="4" t="s">
        <v>1440</v>
      </c>
      <c r="C40" s="4" t="s">
        <v>1490</v>
      </c>
      <c r="D40" s="13">
        <v>3</v>
      </c>
      <c r="E40" s="4" t="s">
        <v>934</v>
      </c>
      <c r="F40" s="4" t="s">
        <v>37</v>
      </c>
      <c r="G40" s="5"/>
      <c r="H40" s="5" t="s">
        <v>55</v>
      </c>
      <c r="I40" s="5" t="s">
        <v>1443</v>
      </c>
      <c r="J40" s="13" t="s">
        <v>3735</v>
      </c>
      <c r="K40" s="13" t="s">
        <v>121</v>
      </c>
    </row>
    <row r="41" spans="1:11" ht="51" x14ac:dyDescent="0.25">
      <c r="A41" s="4" t="s">
        <v>1492</v>
      </c>
      <c r="B41" s="4" t="s">
        <v>1440</v>
      </c>
      <c r="C41" s="4" t="s">
        <v>1493</v>
      </c>
      <c r="D41" s="13">
        <v>4</v>
      </c>
      <c r="E41" s="4" t="s">
        <v>934</v>
      </c>
      <c r="F41" s="4" t="s">
        <v>37</v>
      </c>
      <c r="G41" s="5"/>
      <c r="H41" s="5" t="s">
        <v>55</v>
      </c>
      <c r="I41" s="5" t="s">
        <v>1445</v>
      </c>
      <c r="J41" s="13" t="s">
        <v>3735</v>
      </c>
      <c r="K41" s="13" t="s">
        <v>121</v>
      </c>
    </row>
    <row r="42" spans="1:11" ht="63.75" x14ac:dyDescent="0.25">
      <c r="A42" s="4" t="s">
        <v>1494</v>
      </c>
      <c r="B42" s="4" t="s">
        <v>121</v>
      </c>
      <c r="C42" s="4" t="s">
        <v>1495</v>
      </c>
      <c r="D42" s="13">
        <v>1</v>
      </c>
      <c r="E42" s="4" t="s">
        <v>960</v>
      </c>
      <c r="F42" s="4" t="s">
        <v>37</v>
      </c>
      <c r="G42" s="5"/>
      <c r="H42" s="5" t="s">
        <v>55</v>
      </c>
      <c r="I42" s="5" t="s">
        <v>1322</v>
      </c>
      <c r="J42" s="13" t="s">
        <v>3736</v>
      </c>
      <c r="K42" s="13" t="s">
        <v>121</v>
      </c>
    </row>
    <row r="43" spans="1:11" ht="63.75" x14ac:dyDescent="0.25">
      <c r="A43" s="4" t="s">
        <v>1496</v>
      </c>
      <c r="B43" s="4" t="s">
        <v>1440</v>
      </c>
      <c r="C43" s="4" t="s">
        <v>1495</v>
      </c>
      <c r="D43" s="13">
        <v>2</v>
      </c>
      <c r="E43" s="4" t="s">
        <v>960</v>
      </c>
      <c r="F43" s="4" t="s">
        <v>37</v>
      </c>
      <c r="G43" s="5"/>
      <c r="H43" s="5" t="s">
        <v>55</v>
      </c>
      <c r="I43" s="5" t="s">
        <v>1441</v>
      </c>
      <c r="J43" s="13" t="s">
        <v>3736</v>
      </c>
      <c r="K43" s="13" t="s">
        <v>121</v>
      </c>
    </row>
    <row r="44" spans="1:11" ht="63.75" x14ac:dyDescent="0.25">
      <c r="A44" s="4" t="s">
        <v>1497</v>
      </c>
      <c r="B44" s="4" t="s">
        <v>1440</v>
      </c>
      <c r="C44" s="4" t="s">
        <v>1495</v>
      </c>
      <c r="D44" s="13">
        <v>3</v>
      </c>
      <c r="E44" s="4" t="s">
        <v>960</v>
      </c>
      <c r="F44" s="4" t="s">
        <v>37</v>
      </c>
      <c r="G44" s="5"/>
      <c r="H44" s="5" t="s">
        <v>55</v>
      </c>
      <c r="I44" s="5" t="s">
        <v>1443</v>
      </c>
      <c r="J44" s="13" t="s">
        <v>3736</v>
      </c>
      <c r="K44" s="13" t="s">
        <v>121</v>
      </c>
    </row>
    <row r="45" spans="1:11" ht="63.75" x14ac:dyDescent="0.25">
      <c r="A45" s="4" t="s">
        <v>1498</v>
      </c>
      <c r="B45" s="4" t="s">
        <v>1440</v>
      </c>
      <c r="C45" s="4" t="s">
        <v>1495</v>
      </c>
      <c r="D45" s="13">
        <v>4</v>
      </c>
      <c r="E45" s="4" t="s">
        <v>960</v>
      </c>
      <c r="F45" s="4" t="s">
        <v>37</v>
      </c>
      <c r="G45" s="5"/>
      <c r="H45" s="5" t="s">
        <v>55</v>
      </c>
      <c r="I45" s="5" t="s">
        <v>1445</v>
      </c>
      <c r="J45" s="13" t="s">
        <v>3736</v>
      </c>
      <c r="K45" s="13" t="s">
        <v>121</v>
      </c>
    </row>
    <row r="46" spans="1:11" ht="51" x14ac:dyDescent="0.25">
      <c r="A46" s="4" t="s">
        <v>1499</v>
      </c>
      <c r="B46" s="4" t="s">
        <v>130</v>
      </c>
      <c r="C46" s="4" t="s">
        <v>1500</v>
      </c>
      <c r="D46" s="13">
        <v>1</v>
      </c>
      <c r="E46" s="4" t="s">
        <v>1501</v>
      </c>
      <c r="F46" s="4" t="s">
        <v>37</v>
      </c>
      <c r="G46" s="5"/>
      <c r="H46" s="5" t="s">
        <v>55</v>
      </c>
      <c r="I46" s="5" t="s">
        <v>1322</v>
      </c>
      <c r="J46" s="13" t="s">
        <v>3737</v>
      </c>
      <c r="K46" s="13" t="s">
        <v>3725</v>
      </c>
    </row>
    <row r="47" spans="1:11" ht="51" x14ac:dyDescent="0.25">
      <c r="A47" s="4" t="s">
        <v>1502</v>
      </c>
      <c r="B47" s="4" t="s">
        <v>121</v>
      </c>
      <c r="C47" s="4" t="s">
        <v>1503</v>
      </c>
      <c r="D47" s="13">
        <v>1</v>
      </c>
      <c r="E47" s="4" t="s">
        <v>1501</v>
      </c>
      <c r="F47" s="4" t="s">
        <v>37</v>
      </c>
      <c r="G47" s="5"/>
      <c r="H47" s="5" t="s">
        <v>55</v>
      </c>
      <c r="I47" s="5" t="s">
        <v>1322</v>
      </c>
      <c r="J47" s="13" t="s">
        <v>3738</v>
      </c>
      <c r="K47" s="13" t="s">
        <v>121</v>
      </c>
    </row>
    <row r="48" spans="1:11" ht="51" x14ac:dyDescent="0.25">
      <c r="A48" s="4" t="s">
        <v>1504</v>
      </c>
      <c r="B48" s="4" t="s">
        <v>1440</v>
      </c>
      <c r="C48" s="4" t="s">
        <v>1503</v>
      </c>
      <c r="D48" s="13">
        <v>2</v>
      </c>
      <c r="E48" s="4" t="s">
        <v>1501</v>
      </c>
      <c r="F48" s="4" t="s">
        <v>37</v>
      </c>
      <c r="G48" s="5"/>
      <c r="H48" s="5" t="s">
        <v>55</v>
      </c>
      <c r="I48" s="5" t="s">
        <v>1441</v>
      </c>
      <c r="J48" s="13" t="s">
        <v>3738</v>
      </c>
      <c r="K48" s="13" t="s">
        <v>121</v>
      </c>
    </row>
    <row r="49" spans="1:11" ht="51" x14ac:dyDescent="0.25">
      <c r="A49" s="4" t="s">
        <v>1505</v>
      </c>
      <c r="B49" s="4" t="s">
        <v>1440</v>
      </c>
      <c r="C49" s="4" t="s">
        <v>1506</v>
      </c>
      <c r="D49" s="13">
        <v>3</v>
      </c>
      <c r="E49" s="4" t="s">
        <v>1501</v>
      </c>
      <c r="F49" s="4" t="s">
        <v>37</v>
      </c>
      <c r="G49" s="5"/>
      <c r="H49" s="5" t="s">
        <v>55</v>
      </c>
      <c r="I49" s="5" t="s">
        <v>1443</v>
      </c>
      <c r="J49" s="13" t="s">
        <v>3738</v>
      </c>
      <c r="K49" s="13" t="s">
        <v>121</v>
      </c>
    </row>
    <row r="50" spans="1:11" ht="51" x14ac:dyDescent="0.25">
      <c r="A50" s="4" t="s">
        <v>1507</v>
      </c>
      <c r="B50" s="4" t="s">
        <v>1440</v>
      </c>
      <c r="C50" s="4" t="s">
        <v>1506</v>
      </c>
      <c r="D50" s="13">
        <v>4</v>
      </c>
      <c r="E50" s="4" t="s">
        <v>1501</v>
      </c>
      <c r="F50" s="4" t="s">
        <v>37</v>
      </c>
      <c r="G50" s="5"/>
      <c r="H50" s="5" t="s">
        <v>55</v>
      </c>
      <c r="I50" s="5" t="s">
        <v>1445</v>
      </c>
      <c r="J50" s="13" t="s">
        <v>3738</v>
      </c>
      <c r="K50" s="13" t="s">
        <v>121</v>
      </c>
    </row>
    <row r="51" spans="1:11" ht="63.75" x14ac:dyDescent="0.25">
      <c r="A51" s="4" t="s">
        <v>1508</v>
      </c>
      <c r="B51" s="4" t="s">
        <v>1447</v>
      </c>
      <c r="C51" s="4" t="s">
        <v>1509</v>
      </c>
      <c r="D51" s="13">
        <v>1</v>
      </c>
      <c r="E51" s="4" t="s">
        <v>960</v>
      </c>
      <c r="F51" s="4" t="s">
        <v>37</v>
      </c>
      <c r="G51" s="5"/>
      <c r="H51" s="5" t="s">
        <v>55</v>
      </c>
      <c r="I51" s="5" t="s">
        <v>1322</v>
      </c>
      <c r="J51" s="13" t="s">
        <v>3739</v>
      </c>
      <c r="K51" s="13" t="s">
        <v>3725</v>
      </c>
    </row>
    <row r="52" spans="1:11" ht="63.75" x14ac:dyDescent="0.25">
      <c r="A52" s="4" t="s">
        <v>1510</v>
      </c>
      <c r="B52" s="4" t="s">
        <v>1447</v>
      </c>
      <c r="C52" s="4" t="s">
        <v>1511</v>
      </c>
      <c r="D52" s="13">
        <v>1</v>
      </c>
      <c r="E52" s="4" t="s">
        <v>960</v>
      </c>
      <c r="F52" s="4" t="s">
        <v>37</v>
      </c>
      <c r="G52" s="5"/>
      <c r="H52" s="5" t="s">
        <v>55</v>
      </c>
      <c r="I52" s="5" t="s">
        <v>1322</v>
      </c>
      <c r="J52" s="13" t="s">
        <v>3740</v>
      </c>
      <c r="K52" s="13" t="s">
        <v>3725</v>
      </c>
    </row>
    <row r="53" spans="1:11" ht="25.5" x14ac:dyDescent="0.25">
      <c r="A53" s="4" t="s">
        <v>1512</v>
      </c>
      <c r="B53" s="4" t="s">
        <v>1513</v>
      </c>
      <c r="C53" s="4" t="s">
        <v>1514</v>
      </c>
      <c r="D53" s="13">
        <v>1</v>
      </c>
      <c r="E53" s="4" t="s">
        <v>37</v>
      </c>
      <c r="F53" s="4" t="s">
        <v>37</v>
      </c>
      <c r="G53" s="5"/>
      <c r="H53" s="4"/>
      <c r="I53" s="4" t="s">
        <v>1322</v>
      </c>
      <c r="J53" s="13" t="s">
        <v>3741</v>
      </c>
      <c r="K53" s="13" t="s">
        <v>3725</v>
      </c>
    </row>
    <row r="54" spans="1:11" ht="25.5" x14ac:dyDescent="0.25">
      <c r="A54" s="4" t="s">
        <v>1515</v>
      </c>
      <c r="B54" s="4" t="s">
        <v>121</v>
      </c>
      <c r="C54" s="4" t="s">
        <v>1514</v>
      </c>
      <c r="D54" s="13">
        <v>1</v>
      </c>
      <c r="E54" s="4" t="s">
        <v>37</v>
      </c>
      <c r="F54" s="4" t="s">
        <v>37</v>
      </c>
      <c r="G54" s="5"/>
      <c r="H54" s="4"/>
      <c r="I54" s="4" t="s">
        <v>1322</v>
      </c>
      <c r="J54" s="13" t="s">
        <v>3742</v>
      </c>
      <c r="K54" s="13" t="s">
        <v>121</v>
      </c>
    </row>
    <row r="55" spans="1:11" ht="25.5" x14ac:dyDescent="0.25">
      <c r="A55" s="4" t="s">
        <v>1516</v>
      </c>
      <c r="B55" s="4" t="s">
        <v>1440</v>
      </c>
      <c r="C55" s="4" t="s">
        <v>1514</v>
      </c>
      <c r="D55" s="13">
        <v>2</v>
      </c>
      <c r="E55" s="4" t="s">
        <v>37</v>
      </c>
      <c r="F55" s="4" t="s">
        <v>37</v>
      </c>
      <c r="G55" s="5"/>
      <c r="H55" s="4"/>
      <c r="I55" s="4" t="s">
        <v>1441</v>
      </c>
      <c r="J55" s="13" t="s">
        <v>3742</v>
      </c>
      <c r="K55" s="13" t="s">
        <v>121</v>
      </c>
    </row>
    <row r="56" spans="1:11" ht="25.5" x14ac:dyDescent="0.25">
      <c r="A56" s="4" t="s">
        <v>1517</v>
      </c>
      <c r="B56" s="4" t="s">
        <v>1440</v>
      </c>
      <c r="C56" s="4" t="s">
        <v>1514</v>
      </c>
      <c r="D56" s="13">
        <v>3</v>
      </c>
      <c r="E56" s="4" t="s">
        <v>37</v>
      </c>
      <c r="F56" s="4" t="s">
        <v>37</v>
      </c>
      <c r="G56" s="5"/>
      <c r="H56" s="4"/>
      <c r="I56" s="4" t="s">
        <v>1443</v>
      </c>
      <c r="J56" s="13" t="s">
        <v>3742</v>
      </c>
      <c r="K56" s="13" t="s">
        <v>121</v>
      </c>
    </row>
    <row r="57" spans="1:11" ht="25.5" x14ac:dyDescent="0.25">
      <c r="A57" s="4" t="s">
        <v>1518</v>
      </c>
      <c r="B57" s="4" t="s">
        <v>1440</v>
      </c>
      <c r="C57" s="4" t="s">
        <v>1514</v>
      </c>
      <c r="D57" s="13">
        <v>4</v>
      </c>
      <c r="E57" s="4" t="s">
        <v>37</v>
      </c>
      <c r="F57" s="4" t="s">
        <v>37</v>
      </c>
      <c r="G57" s="5"/>
      <c r="H57" s="4"/>
      <c r="I57" s="4" t="s">
        <v>1445</v>
      </c>
      <c r="J57" s="13" t="s">
        <v>3742</v>
      </c>
      <c r="K57" s="13" t="s">
        <v>121</v>
      </c>
    </row>
    <row r="58" spans="1:11" ht="38.25" x14ac:dyDescent="0.25">
      <c r="A58" s="4" t="s">
        <v>1519</v>
      </c>
      <c r="B58" s="4" t="s">
        <v>1520</v>
      </c>
      <c r="C58" s="4" t="s">
        <v>1521</v>
      </c>
      <c r="D58" s="13">
        <v>1</v>
      </c>
      <c r="E58" s="4" t="s">
        <v>37</v>
      </c>
      <c r="F58" s="4" t="s">
        <v>37</v>
      </c>
      <c r="G58" s="5"/>
      <c r="H58" s="4"/>
      <c r="I58" s="4" t="s">
        <v>1322</v>
      </c>
      <c r="J58" s="13" t="s">
        <v>3743</v>
      </c>
      <c r="K58" s="13" t="s">
        <v>3725</v>
      </c>
    </row>
    <row r="59" spans="1:11" ht="25.5" x14ac:dyDescent="0.25">
      <c r="A59" s="4" t="s">
        <v>1522</v>
      </c>
      <c r="B59" s="4" t="s">
        <v>121</v>
      </c>
      <c r="C59" s="4" t="s">
        <v>1523</v>
      </c>
      <c r="D59" s="13">
        <v>1</v>
      </c>
      <c r="E59" s="4" t="s">
        <v>37</v>
      </c>
      <c r="F59" s="4" t="s">
        <v>37</v>
      </c>
      <c r="G59" s="5"/>
      <c r="H59" s="4"/>
      <c r="I59" s="4" t="s">
        <v>1322</v>
      </c>
      <c r="J59" s="13" t="s">
        <v>3744</v>
      </c>
      <c r="K59" s="13" t="s">
        <v>121</v>
      </c>
    </row>
    <row r="60" spans="1:11" ht="25.5" x14ac:dyDescent="0.25">
      <c r="A60" s="4" t="s">
        <v>1524</v>
      </c>
      <c r="B60" s="4" t="s">
        <v>1440</v>
      </c>
      <c r="C60" s="4" t="s">
        <v>1523</v>
      </c>
      <c r="D60" s="13">
        <v>2</v>
      </c>
      <c r="E60" s="4" t="s">
        <v>37</v>
      </c>
      <c r="F60" s="4" t="s">
        <v>37</v>
      </c>
      <c r="G60" s="5"/>
      <c r="H60" s="4"/>
      <c r="I60" s="4" t="s">
        <v>1441</v>
      </c>
      <c r="J60" s="13" t="s">
        <v>3744</v>
      </c>
      <c r="K60" s="13" t="s">
        <v>121</v>
      </c>
    </row>
    <row r="61" spans="1:11" ht="25.5" x14ac:dyDescent="0.25">
      <c r="A61" s="4" t="s">
        <v>1525</v>
      </c>
      <c r="B61" s="4" t="s">
        <v>1440</v>
      </c>
      <c r="C61" s="4" t="s">
        <v>1523</v>
      </c>
      <c r="D61" s="13">
        <v>3</v>
      </c>
      <c r="E61" s="4" t="s">
        <v>37</v>
      </c>
      <c r="F61" s="4" t="s">
        <v>37</v>
      </c>
      <c r="G61" s="5"/>
      <c r="H61" s="4"/>
      <c r="I61" s="4" t="s">
        <v>1443</v>
      </c>
      <c r="J61" s="13" t="s">
        <v>3744</v>
      </c>
      <c r="K61" s="13" t="s">
        <v>121</v>
      </c>
    </row>
    <row r="62" spans="1:11" ht="25.5" x14ac:dyDescent="0.25">
      <c r="A62" s="4" t="s">
        <v>1526</v>
      </c>
      <c r="B62" s="4" t="s">
        <v>1440</v>
      </c>
      <c r="C62" s="4" t="s">
        <v>1523</v>
      </c>
      <c r="D62" s="13">
        <v>4</v>
      </c>
      <c r="E62" s="4" t="s">
        <v>37</v>
      </c>
      <c r="F62" s="4" t="s">
        <v>37</v>
      </c>
      <c r="G62" s="5"/>
      <c r="H62" s="4"/>
      <c r="I62" s="4" t="s">
        <v>1445</v>
      </c>
      <c r="J62" s="13" t="s">
        <v>3744</v>
      </c>
      <c r="K62" s="13" t="s">
        <v>121</v>
      </c>
    </row>
    <row r="63" spans="1:11" s="37" customFormat="1" ht="14.25" x14ac:dyDescent="0.2">
      <c r="A63" s="8" t="s">
        <v>1527</v>
      </c>
      <c r="B63" s="9" t="s">
        <v>85</v>
      </c>
      <c r="C63" s="8"/>
      <c r="D63" s="12"/>
      <c r="E63" s="8"/>
      <c r="F63" s="8"/>
      <c r="G63" s="8"/>
      <c r="H63" s="8"/>
      <c r="I63" s="8"/>
      <c r="J63" s="12"/>
      <c r="K63" s="12"/>
    </row>
    <row r="64" spans="1:11" ht="38.25" x14ac:dyDescent="0.25">
      <c r="A64" s="4" t="s">
        <v>1528</v>
      </c>
      <c r="B64" s="4" t="s">
        <v>1529</v>
      </c>
      <c r="C64" s="4" t="s">
        <v>1530</v>
      </c>
      <c r="D64" s="13">
        <v>1</v>
      </c>
      <c r="E64" s="4" t="s">
        <v>37</v>
      </c>
      <c r="F64" s="4" t="s">
        <v>37</v>
      </c>
      <c r="G64" s="5"/>
      <c r="H64" s="5" t="s">
        <v>55</v>
      </c>
      <c r="I64" s="5" t="s">
        <v>1322</v>
      </c>
      <c r="J64" s="13" t="s">
        <v>3745</v>
      </c>
      <c r="K64" s="13" t="s">
        <v>143</v>
      </c>
    </row>
    <row r="65" spans="1:11" ht="38.25" x14ac:dyDescent="0.25">
      <c r="A65" s="4" t="s">
        <v>1531</v>
      </c>
      <c r="B65" s="4" t="s">
        <v>1529</v>
      </c>
      <c r="C65" s="4" t="s">
        <v>1532</v>
      </c>
      <c r="D65" s="13">
        <v>2</v>
      </c>
      <c r="E65" s="4" t="s">
        <v>37</v>
      </c>
      <c r="F65" s="4" t="s">
        <v>37</v>
      </c>
      <c r="G65" s="5"/>
      <c r="H65" s="5" t="s">
        <v>55</v>
      </c>
      <c r="I65" s="5" t="s">
        <v>1441</v>
      </c>
      <c r="J65" s="13" t="s">
        <v>3745</v>
      </c>
      <c r="K65" s="13" t="s">
        <v>143</v>
      </c>
    </row>
    <row r="66" spans="1:11" ht="38.25" x14ac:dyDescent="0.25">
      <c r="A66" s="4" t="s">
        <v>1533</v>
      </c>
      <c r="B66" s="4" t="s">
        <v>1529</v>
      </c>
      <c r="C66" s="4" t="s">
        <v>1532</v>
      </c>
      <c r="D66" s="13">
        <v>3</v>
      </c>
      <c r="E66" s="4" t="s">
        <v>37</v>
      </c>
      <c r="F66" s="4" t="s">
        <v>37</v>
      </c>
      <c r="G66" s="5"/>
      <c r="H66" s="5" t="s">
        <v>55</v>
      </c>
      <c r="I66" s="5" t="s">
        <v>1443</v>
      </c>
      <c r="J66" s="13" t="s">
        <v>3745</v>
      </c>
      <c r="K66" s="13" t="s">
        <v>143</v>
      </c>
    </row>
    <row r="67" spans="1:11" ht="38.25" x14ac:dyDescent="0.25">
      <c r="A67" s="4" t="s">
        <v>1534</v>
      </c>
      <c r="B67" s="4" t="s">
        <v>1529</v>
      </c>
      <c r="C67" s="4" t="s">
        <v>1535</v>
      </c>
      <c r="D67" s="13">
        <v>4</v>
      </c>
      <c r="E67" s="4" t="s">
        <v>37</v>
      </c>
      <c r="F67" s="4" t="s">
        <v>37</v>
      </c>
      <c r="G67" s="5"/>
      <c r="H67" s="5" t="s">
        <v>55</v>
      </c>
      <c r="I67" s="5" t="s">
        <v>1445</v>
      </c>
      <c r="J67" s="13" t="s">
        <v>3745</v>
      </c>
      <c r="K67" s="13" t="s">
        <v>143</v>
      </c>
    </row>
    <row r="68" spans="1:11" ht="38.25" x14ac:dyDescent="0.25">
      <c r="A68" s="4" t="s">
        <v>1536</v>
      </c>
      <c r="B68" s="4" t="s">
        <v>1529</v>
      </c>
      <c r="C68" s="4" t="s">
        <v>1537</v>
      </c>
      <c r="D68" s="13">
        <v>1</v>
      </c>
      <c r="E68" s="4" t="s">
        <v>37</v>
      </c>
      <c r="F68" s="4" t="s">
        <v>37</v>
      </c>
      <c r="G68" s="5"/>
      <c r="H68" s="5" t="s">
        <v>55</v>
      </c>
      <c r="I68" s="5" t="s">
        <v>1322</v>
      </c>
      <c r="J68" s="13" t="s">
        <v>3746</v>
      </c>
      <c r="K68" s="13" t="s">
        <v>143</v>
      </c>
    </row>
    <row r="69" spans="1:11" ht="38.25" x14ac:dyDescent="0.25">
      <c r="A69" s="4" t="s">
        <v>1538</v>
      </c>
      <c r="B69" s="4" t="s">
        <v>1529</v>
      </c>
      <c r="C69" s="4" t="s">
        <v>1537</v>
      </c>
      <c r="D69" s="13">
        <v>2</v>
      </c>
      <c r="E69" s="4" t="s">
        <v>37</v>
      </c>
      <c r="F69" s="4" t="s">
        <v>37</v>
      </c>
      <c r="G69" s="5"/>
      <c r="H69" s="5" t="s">
        <v>55</v>
      </c>
      <c r="I69" s="5" t="s">
        <v>1441</v>
      </c>
      <c r="J69" s="13" t="s">
        <v>3746</v>
      </c>
      <c r="K69" s="13" t="s">
        <v>143</v>
      </c>
    </row>
    <row r="70" spans="1:11" ht="38.25" x14ac:dyDescent="0.25">
      <c r="A70" s="4" t="s">
        <v>1539</v>
      </c>
      <c r="B70" s="4" t="s">
        <v>1529</v>
      </c>
      <c r="C70" s="4" t="s">
        <v>1537</v>
      </c>
      <c r="D70" s="13">
        <v>3</v>
      </c>
      <c r="E70" s="4" t="s">
        <v>37</v>
      </c>
      <c r="F70" s="4" t="s">
        <v>37</v>
      </c>
      <c r="G70" s="5"/>
      <c r="H70" s="5" t="s">
        <v>55</v>
      </c>
      <c r="I70" s="5" t="s">
        <v>1443</v>
      </c>
      <c r="J70" s="13" t="s">
        <v>3746</v>
      </c>
      <c r="K70" s="13" t="s">
        <v>143</v>
      </c>
    </row>
    <row r="71" spans="1:11" ht="38.25" x14ac:dyDescent="0.25">
      <c r="A71" s="4" t="s">
        <v>1540</v>
      </c>
      <c r="B71" s="4" t="s">
        <v>1529</v>
      </c>
      <c r="C71" s="4" t="s">
        <v>1537</v>
      </c>
      <c r="D71" s="13">
        <v>4</v>
      </c>
      <c r="E71" s="4" t="s">
        <v>37</v>
      </c>
      <c r="F71" s="4" t="s">
        <v>37</v>
      </c>
      <c r="G71" s="5"/>
      <c r="H71" s="5" t="s">
        <v>55</v>
      </c>
      <c r="I71" s="5" t="s">
        <v>1445</v>
      </c>
      <c r="J71" s="13" t="s">
        <v>3746</v>
      </c>
      <c r="K71" s="13" t="s">
        <v>143</v>
      </c>
    </row>
    <row r="72" spans="1:11" ht="63.75" x14ac:dyDescent="0.25">
      <c r="A72" s="4" t="s">
        <v>97</v>
      </c>
      <c r="B72" s="4" t="s">
        <v>143</v>
      </c>
      <c r="C72" s="4" t="s">
        <v>1541</v>
      </c>
      <c r="D72" s="13">
        <v>1</v>
      </c>
      <c r="E72" s="4" t="s">
        <v>1213</v>
      </c>
      <c r="F72" s="4" t="s">
        <v>37</v>
      </c>
      <c r="G72" s="5"/>
      <c r="H72" s="5" t="s">
        <v>55</v>
      </c>
      <c r="I72" s="5" t="s">
        <v>1322</v>
      </c>
      <c r="J72" s="13" t="s">
        <v>3747</v>
      </c>
      <c r="K72" s="13" t="s">
        <v>143</v>
      </c>
    </row>
    <row r="73" spans="1:11" ht="63.75" x14ac:dyDescent="0.25">
      <c r="A73" s="4" t="s">
        <v>100</v>
      </c>
      <c r="B73" s="4" t="s">
        <v>1542</v>
      </c>
      <c r="C73" s="4" t="s">
        <v>1541</v>
      </c>
      <c r="D73" s="13">
        <v>2</v>
      </c>
      <c r="E73" s="4" t="s">
        <v>1213</v>
      </c>
      <c r="F73" s="4" t="s">
        <v>37</v>
      </c>
      <c r="G73" s="5"/>
      <c r="H73" s="5" t="s">
        <v>55</v>
      </c>
      <c r="I73" s="5" t="s">
        <v>1441</v>
      </c>
      <c r="J73" s="13" t="s">
        <v>3747</v>
      </c>
      <c r="K73" s="13" t="s">
        <v>143</v>
      </c>
    </row>
    <row r="74" spans="1:11" ht="63.75" x14ac:dyDescent="0.25">
      <c r="A74" s="4" t="s">
        <v>103</v>
      </c>
      <c r="B74" s="4" t="s">
        <v>1543</v>
      </c>
      <c r="C74" s="4" t="s">
        <v>1541</v>
      </c>
      <c r="D74" s="13">
        <v>3</v>
      </c>
      <c r="E74" s="4" t="s">
        <v>1213</v>
      </c>
      <c r="F74" s="4" t="s">
        <v>37</v>
      </c>
      <c r="G74" s="5"/>
      <c r="H74" s="5" t="s">
        <v>55</v>
      </c>
      <c r="I74" s="5" t="s">
        <v>1443</v>
      </c>
      <c r="J74" s="13" t="s">
        <v>3747</v>
      </c>
      <c r="K74" s="13" t="s">
        <v>143</v>
      </c>
    </row>
    <row r="75" spans="1:11" ht="63.75" x14ac:dyDescent="0.25">
      <c r="A75" s="4" t="s">
        <v>1544</v>
      </c>
      <c r="B75" s="4" t="s">
        <v>1543</v>
      </c>
      <c r="C75" s="4" t="s">
        <v>1541</v>
      </c>
      <c r="D75" s="13">
        <v>4</v>
      </c>
      <c r="E75" s="4" t="s">
        <v>1213</v>
      </c>
      <c r="F75" s="4" t="s">
        <v>37</v>
      </c>
      <c r="G75" s="5"/>
      <c r="H75" s="5" t="s">
        <v>55</v>
      </c>
      <c r="I75" s="5" t="s">
        <v>1445</v>
      </c>
      <c r="J75" s="13" t="s">
        <v>3747</v>
      </c>
      <c r="K75" s="13" t="s">
        <v>143</v>
      </c>
    </row>
    <row r="76" spans="1:11" ht="25.5" x14ac:dyDescent="0.25">
      <c r="A76" s="4" t="s">
        <v>1545</v>
      </c>
      <c r="B76" s="4" t="s">
        <v>1529</v>
      </c>
      <c r="C76" s="4" t="s">
        <v>1546</v>
      </c>
      <c r="D76" s="13">
        <v>1</v>
      </c>
      <c r="E76" s="4" t="s">
        <v>37</v>
      </c>
      <c r="F76" s="4" t="s">
        <v>37</v>
      </c>
      <c r="G76" s="5"/>
      <c r="H76" s="5" t="s">
        <v>55</v>
      </c>
      <c r="I76" s="5" t="s">
        <v>1322</v>
      </c>
      <c r="J76" s="13" t="s">
        <v>3748</v>
      </c>
      <c r="K76" s="13" t="s">
        <v>143</v>
      </c>
    </row>
    <row r="77" spans="1:11" ht="25.5" x14ac:dyDescent="0.25">
      <c r="A77" s="4" t="s">
        <v>1547</v>
      </c>
      <c r="B77" s="4" t="s">
        <v>1529</v>
      </c>
      <c r="C77" s="4" t="s">
        <v>1546</v>
      </c>
      <c r="D77" s="13">
        <v>2</v>
      </c>
      <c r="E77" s="4" t="s">
        <v>37</v>
      </c>
      <c r="F77" s="4" t="s">
        <v>37</v>
      </c>
      <c r="G77" s="5"/>
      <c r="H77" s="5" t="s">
        <v>55</v>
      </c>
      <c r="I77" s="5" t="s">
        <v>1441</v>
      </c>
      <c r="J77" s="13" t="s">
        <v>3748</v>
      </c>
      <c r="K77" s="13" t="s">
        <v>143</v>
      </c>
    </row>
    <row r="78" spans="1:11" ht="25.5" x14ac:dyDescent="0.25">
      <c r="A78" s="4" t="s">
        <v>1548</v>
      </c>
      <c r="B78" s="4" t="s">
        <v>1529</v>
      </c>
      <c r="C78" s="4" t="s">
        <v>1546</v>
      </c>
      <c r="D78" s="13">
        <v>3</v>
      </c>
      <c r="E78" s="4" t="s">
        <v>37</v>
      </c>
      <c r="F78" s="4" t="s">
        <v>37</v>
      </c>
      <c r="G78" s="5"/>
      <c r="H78" s="5" t="s">
        <v>55</v>
      </c>
      <c r="I78" s="5" t="s">
        <v>1443</v>
      </c>
      <c r="J78" s="13" t="s">
        <v>3748</v>
      </c>
      <c r="K78" s="13" t="s">
        <v>143</v>
      </c>
    </row>
    <row r="79" spans="1:11" ht="25.5" x14ac:dyDescent="0.25">
      <c r="A79" s="4" t="s">
        <v>1549</v>
      </c>
      <c r="B79" s="4" t="s">
        <v>1529</v>
      </c>
      <c r="C79" s="4" t="s">
        <v>1546</v>
      </c>
      <c r="D79" s="13">
        <v>4</v>
      </c>
      <c r="E79" s="4" t="s">
        <v>37</v>
      </c>
      <c r="F79" s="4" t="s">
        <v>37</v>
      </c>
      <c r="G79" s="5"/>
      <c r="H79" s="5" t="s">
        <v>55</v>
      </c>
      <c r="I79" s="5" t="s">
        <v>1445</v>
      </c>
      <c r="J79" s="13" t="s">
        <v>3748</v>
      </c>
      <c r="K79" s="13" t="s">
        <v>143</v>
      </c>
    </row>
    <row r="80" spans="1:11" ht="63.75" x14ac:dyDescent="0.25">
      <c r="A80" s="4" t="s">
        <v>1550</v>
      </c>
      <c r="B80" s="4" t="s">
        <v>1529</v>
      </c>
      <c r="C80" s="4" t="s">
        <v>1551</v>
      </c>
      <c r="D80" s="13">
        <v>1</v>
      </c>
      <c r="E80" s="4" t="s">
        <v>801</v>
      </c>
      <c r="F80" s="4" t="s">
        <v>37</v>
      </c>
      <c r="G80" s="5"/>
      <c r="H80" s="5" t="s">
        <v>55</v>
      </c>
      <c r="I80" s="5" t="s">
        <v>1322</v>
      </c>
      <c r="J80" s="13" t="s">
        <v>3749</v>
      </c>
      <c r="K80" s="13" t="s">
        <v>143</v>
      </c>
    </row>
    <row r="81" spans="1:11" ht="63.75" x14ac:dyDescent="0.25">
      <c r="A81" s="4" t="s">
        <v>1552</v>
      </c>
      <c r="B81" s="4" t="s">
        <v>1529</v>
      </c>
      <c r="C81" s="4" t="s">
        <v>1551</v>
      </c>
      <c r="D81" s="13">
        <v>2</v>
      </c>
      <c r="E81" s="4" t="s">
        <v>801</v>
      </c>
      <c r="F81" s="4" t="s">
        <v>37</v>
      </c>
      <c r="G81" s="5"/>
      <c r="H81" s="5" t="s">
        <v>55</v>
      </c>
      <c r="I81" s="5" t="s">
        <v>1441</v>
      </c>
      <c r="J81" s="13" t="s">
        <v>3749</v>
      </c>
      <c r="K81" s="13" t="s">
        <v>143</v>
      </c>
    </row>
    <row r="82" spans="1:11" ht="63.75" x14ac:dyDescent="0.25">
      <c r="A82" s="4" t="s">
        <v>1553</v>
      </c>
      <c r="B82" s="4" t="s">
        <v>1529</v>
      </c>
      <c r="C82" s="4" t="s">
        <v>1554</v>
      </c>
      <c r="D82" s="13">
        <v>3</v>
      </c>
      <c r="E82" s="4" t="s">
        <v>801</v>
      </c>
      <c r="F82" s="4" t="s">
        <v>37</v>
      </c>
      <c r="G82" s="5"/>
      <c r="H82" s="5" t="s">
        <v>55</v>
      </c>
      <c r="I82" s="5" t="s">
        <v>1443</v>
      </c>
      <c r="J82" s="13" t="s">
        <v>3749</v>
      </c>
      <c r="K82" s="13" t="s">
        <v>143</v>
      </c>
    </row>
    <row r="83" spans="1:11" ht="63.75" x14ac:dyDescent="0.25">
      <c r="A83" s="4" t="s">
        <v>1555</v>
      </c>
      <c r="B83" s="4" t="s">
        <v>1542</v>
      </c>
      <c r="C83" s="4" t="s">
        <v>1554</v>
      </c>
      <c r="D83" s="13">
        <v>4</v>
      </c>
      <c r="E83" s="4" t="s">
        <v>801</v>
      </c>
      <c r="F83" s="4" t="s">
        <v>37</v>
      </c>
      <c r="G83" s="5"/>
      <c r="H83" s="5" t="s">
        <v>55</v>
      </c>
      <c r="I83" s="5" t="s">
        <v>1445</v>
      </c>
      <c r="J83" s="13" t="s">
        <v>3749</v>
      </c>
      <c r="K83" s="13" t="s">
        <v>143</v>
      </c>
    </row>
    <row r="84" spans="1:11" ht="51" x14ac:dyDescent="0.25">
      <c r="A84" s="4" t="s">
        <v>1556</v>
      </c>
      <c r="B84" s="4" t="s">
        <v>143</v>
      </c>
      <c r="C84" s="4" t="s">
        <v>1557</v>
      </c>
      <c r="D84" s="13">
        <v>1</v>
      </c>
      <c r="E84" s="4" t="s">
        <v>1501</v>
      </c>
      <c r="F84" s="4" t="s">
        <v>37</v>
      </c>
      <c r="G84" s="5"/>
      <c r="H84" s="5" t="s">
        <v>55</v>
      </c>
      <c r="I84" s="5" t="s">
        <v>1322</v>
      </c>
      <c r="J84" s="13" t="s">
        <v>3750</v>
      </c>
      <c r="K84" s="13" t="s">
        <v>143</v>
      </c>
    </row>
    <row r="85" spans="1:11" ht="51" x14ac:dyDescent="0.25">
      <c r="A85" s="4" t="s">
        <v>1558</v>
      </c>
      <c r="B85" s="4" t="s">
        <v>1529</v>
      </c>
      <c r="C85" s="4" t="s">
        <v>1557</v>
      </c>
      <c r="D85" s="13">
        <v>2</v>
      </c>
      <c r="E85" s="4" t="s">
        <v>1501</v>
      </c>
      <c r="F85" s="4" t="s">
        <v>37</v>
      </c>
      <c r="G85" s="5"/>
      <c r="H85" s="5" t="s">
        <v>55</v>
      </c>
      <c r="I85" s="5" t="s">
        <v>1441</v>
      </c>
      <c r="J85" s="13" t="s">
        <v>3750</v>
      </c>
      <c r="K85" s="13" t="s">
        <v>143</v>
      </c>
    </row>
    <row r="86" spans="1:11" ht="51" x14ac:dyDescent="0.25">
      <c r="A86" s="4" t="s">
        <v>1559</v>
      </c>
      <c r="B86" s="4" t="s">
        <v>1529</v>
      </c>
      <c r="C86" s="4" t="s">
        <v>1557</v>
      </c>
      <c r="D86" s="13">
        <v>3</v>
      </c>
      <c r="E86" s="4" t="s">
        <v>1501</v>
      </c>
      <c r="F86" s="4" t="s">
        <v>37</v>
      </c>
      <c r="G86" s="5"/>
      <c r="H86" s="5" t="s">
        <v>55</v>
      </c>
      <c r="I86" s="5" t="s">
        <v>1443</v>
      </c>
      <c r="J86" s="13" t="s">
        <v>3750</v>
      </c>
      <c r="K86" s="13" t="s">
        <v>143</v>
      </c>
    </row>
    <row r="87" spans="1:11" ht="51" x14ac:dyDescent="0.25">
      <c r="A87" s="4" t="s">
        <v>1560</v>
      </c>
      <c r="B87" s="4" t="s">
        <v>1529</v>
      </c>
      <c r="C87" s="4" t="s">
        <v>1557</v>
      </c>
      <c r="D87" s="13">
        <v>4</v>
      </c>
      <c r="E87" s="4" t="s">
        <v>1501</v>
      </c>
      <c r="F87" s="4" t="s">
        <v>37</v>
      </c>
      <c r="G87" s="5"/>
      <c r="H87" s="5" t="s">
        <v>55</v>
      </c>
      <c r="I87" s="5" t="s">
        <v>1443</v>
      </c>
      <c r="J87" s="13" t="s">
        <v>3750</v>
      </c>
      <c r="K87" s="13" t="s">
        <v>143</v>
      </c>
    </row>
    <row r="88" spans="1:11" ht="38.25" x14ac:dyDescent="0.25">
      <c r="A88" s="4" t="s">
        <v>1561</v>
      </c>
      <c r="B88" s="4" t="s">
        <v>1529</v>
      </c>
      <c r="C88" s="4" t="s">
        <v>1562</v>
      </c>
      <c r="D88" s="13">
        <v>1</v>
      </c>
      <c r="E88" s="4" t="s">
        <v>37</v>
      </c>
      <c r="F88" s="4" t="s">
        <v>37</v>
      </c>
      <c r="G88" s="5"/>
      <c r="H88" s="4"/>
      <c r="I88" s="4" t="s">
        <v>1322</v>
      </c>
      <c r="J88" s="13" t="s">
        <v>3751</v>
      </c>
      <c r="K88" s="13" t="s">
        <v>143</v>
      </c>
    </row>
    <row r="89" spans="1:11" ht="38.25" x14ac:dyDescent="0.25">
      <c r="A89" s="4" t="s">
        <v>1563</v>
      </c>
      <c r="B89" s="4" t="s">
        <v>1529</v>
      </c>
      <c r="C89" s="4" t="s">
        <v>1562</v>
      </c>
      <c r="D89" s="13">
        <v>2</v>
      </c>
      <c r="E89" s="4" t="s">
        <v>37</v>
      </c>
      <c r="F89" s="4" t="s">
        <v>37</v>
      </c>
      <c r="G89" s="5"/>
      <c r="H89" s="4"/>
      <c r="I89" s="4" t="s">
        <v>1441</v>
      </c>
      <c r="J89" s="13" t="s">
        <v>3751</v>
      </c>
      <c r="K89" s="13" t="s">
        <v>143</v>
      </c>
    </row>
    <row r="90" spans="1:11" ht="38.25" x14ac:dyDescent="0.25">
      <c r="A90" s="4" t="s">
        <v>1564</v>
      </c>
      <c r="B90" s="4" t="s">
        <v>1542</v>
      </c>
      <c r="C90" s="4" t="s">
        <v>1562</v>
      </c>
      <c r="D90" s="13">
        <v>3</v>
      </c>
      <c r="E90" s="4" t="s">
        <v>37</v>
      </c>
      <c r="F90" s="4" t="s">
        <v>37</v>
      </c>
      <c r="G90" s="5"/>
      <c r="H90" s="4"/>
      <c r="I90" s="4" t="s">
        <v>1443</v>
      </c>
      <c r="J90" s="13" t="s">
        <v>3751</v>
      </c>
      <c r="K90" s="13" t="s">
        <v>143</v>
      </c>
    </row>
    <row r="91" spans="1:11" ht="38.25" x14ac:dyDescent="0.25">
      <c r="A91" s="4" t="s">
        <v>1565</v>
      </c>
      <c r="B91" s="4" t="s">
        <v>1542</v>
      </c>
      <c r="C91" s="4" t="s">
        <v>1562</v>
      </c>
      <c r="D91" s="13">
        <v>4</v>
      </c>
      <c r="E91" s="4" t="s">
        <v>37</v>
      </c>
      <c r="F91" s="4" t="s">
        <v>37</v>
      </c>
      <c r="G91" s="5"/>
      <c r="H91" s="4"/>
      <c r="I91" s="4" t="s">
        <v>1445</v>
      </c>
      <c r="J91" s="13" t="s">
        <v>3751</v>
      </c>
      <c r="K91" s="13" t="s">
        <v>143</v>
      </c>
    </row>
    <row r="92" spans="1:11" ht="38.25" x14ac:dyDescent="0.25">
      <c r="A92" s="4" t="s">
        <v>1566</v>
      </c>
      <c r="B92" s="4" t="s">
        <v>143</v>
      </c>
      <c r="C92" s="4" t="s">
        <v>1567</v>
      </c>
      <c r="D92" s="13">
        <v>1</v>
      </c>
      <c r="E92" s="4" t="s">
        <v>37</v>
      </c>
      <c r="F92" s="4" t="s">
        <v>37</v>
      </c>
      <c r="G92" s="5"/>
      <c r="H92" s="4"/>
      <c r="I92" s="4" t="s">
        <v>1322</v>
      </c>
      <c r="J92" s="13" t="s">
        <v>3752</v>
      </c>
      <c r="K92" s="13" t="s">
        <v>143</v>
      </c>
    </row>
    <row r="93" spans="1:11" ht="38.25" x14ac:dyDescent="0.25">
      <c r="A93" s="4" t="s">
        <v>1568</v>
      </c>
      <c r="B93" s="4" t="s">
        <v>1529</v>
      </c>
      <c r="C93" s="4" t="s">
        <v>1567</v>
      </c>
      <c r="D93" s="13">
        <v>2</v>
      </c>
      <c r="E93" s="4" t="s">
        <v>37</v>
      </c>
      <c r="F93" s="4" t="s">
        <v>37</v>
      </c>
      <c r="G93" s="5"/>
      <c r="H93" s="4"/>
      <c r="I93" s="4" t="s">
        <v>1441</v>
      </c>
      <c r="J93" s="13" t="s">
        <v>3752</v>
      </c>
      <c r="K93" s="13" t="s">
        <v>143</v>
      </c>
    </row>
    <row r="94" spans="1:11" ht="38.25" x14ac:dyDescent="0.25">
      <c r="A94" s="4" t="s">
        <v>1569</v>
      </c>
      <c r="B94" s="4" t="s">
        <v>1529</v>
      </c>
      <c r="C94" s="4" t="s">
        <v>1570</v>
      </c>
      <c r="D94" s="13">
        <v>3</v>
      </c>
      <c r="E94" s="4" t="s">
        <v>37</v>
      </c>
      <c r="F94" s="4" t="s">
        <v>37</v>
      </c>
      <c r="G94" s="5"/>
      <c r="H94" s="4"/>
      <c r="I94" s="4" t="s">
        <v>1443</v>
      </c>
      <c r="J94" s="13" t="s">
        <v>3752</v>
      </c>
      <c r="K94" s="13" t="s">
        <v>143</v>
      </c>
    </row>
    <row r="95" spans="1:11" ht="38.25" x14ac:dyDescent="0.25">
      <c r="A95" s="4" t="s">
        <v>1571</v>
      </c>
      <c r="B95" s="4" t="s">
        <v>1529</v>
      </c>
      <c r="C95" s="4" t="s">
        <v>1570</v>
      </c>
      <c r="D95" s="13">
        <v>4</v>
      </c>
      <c r="E95" s="4" t="s">
        <v>37</v>
      </c>
      <c r="F95" s="4" t="s">
        <v>37</v>
      </c>
      <c r="G95" s="5"/>
      <c r="H95" s="4"/>
      <c r="I95" s="4" t="s">
        <v>1445</v>
      </c>
      <c r="J95" s="13" t="s">
        <v>3752</v>
      </c>
      <c r="K95" s="13" t="s">
        <v>143</v>
      </c>
    </row>
    <row r="96" spans="1:11" ht="38.25" x14ac:dyDescent="0.25">
      <c r="A96" s="4" t="s">
        <v>1572</v>
      </c>
      <c r="B96" s="4" t="s">
        <v>1529</v>
      </c>
      <c r="C96" s="4" t="s">
        <v>1514</v>
      </c>
      <c r="D96" s="13">
        <v>1</v>
      </c>
      <c r="E96" s="4" t="s">
        <v>37</v>
      </c>
      <c r="F96" s="4" t="s">
        <v>37</v>
      </c>
      <c r="G96" s="5"/>
      <c r="H96" s="4"/>
      <c r="I96" s="4" t="s">
        <v>1322</v>
      </c>
      <c r="J96" s="13" t="s">
        <v>3753</v>
      </c>
      <c r="K96" s="13" t="s">
        <v>143</v>
      </c>
    </row>
    <row r="97" spans="1:11" ht="38.25" x14ac:dyDescent="0.25">
      <c r="A97" s="4" t="s">
        <v>1573</v>
      </c>
      <c r="B97" s="4" t="s">
        <v>1542</v>
      </c>
      <c r="C97" s="4" t="s">
        <v>1514</v>
      </c>
      <c r="D97" s="13">
        <v>2</v>
      </c>
      <c r="E97" s="4" t="s">
        <v>37</v>
      </c>
      <c r="F97" s="4" t="s">
        <v>37</v>
      </c>
      <c r="G97" s="5"/>
      <c r="H97" s="4"/>
      <c r="I97" s="4" t="s">
        <v>1441</v>
      </c>
      <c r="J97" s="13" t="s">
        <v>3753</v>
      </c>
      <c r="K97" s="13" t="s">
        <v>143</v>
      </c>
    </row>
    <row r="98" spans="1:11" ht="38.25" x14ac:dyDescent="0.25">
      <c r="A98" s="4" t="s">
        <v>1574</v>
      </c>
      <c r="B98" s="4" t="s">
        <v>1542</v>
      </c>
      <c r="C98" s="4" t="s">
        <v>1514</v>
      </c>
      <c r="D98" s="13">
        <v>3</v>
      </c>
      <c r="E98" s="4" t="s">
        <v>37</v>
      </c>
      <c r="F98" s="4" t="s">
        <v>37</v>
      </c>
      <c r="G98" s="5"/>
      <c r="H98" s="4"/>
      <c r="I98" s="4" t="s">
        <v>1443</v>
      </c>
      <c r="J98" s="13" t="s">
        <v>3753</v>
      </c>
      <c r="K98" s="13" t="s">
        <v>143</v>
      </c>
    </row>
    <row r="99" spans="1:11" ht="38.25" x14ac:dyDescent="0.25">
      <c r="A99" s="4" t="s">
        <v>1575</v>
      </c>
      <c r="B99" s="4" t="s">
        <v>1542</v>
      </c>
      <c r="C99" s="4" t="s">
        <v>1514</v>
      </c>
      <c r="D99" s="13">
        <v>4</v>
      </c>
      <c r="E99" s="4" t="s">
        <v>37</v>
      </c>
      <c r="F99" s="4" t="s">
        <v>37</v>
      </c>
      <c r="G99" s="5"/>
      <c r="H99" s="4"/>
      <c r="I99" s="4" t="s">
        <v>1445</v>
      </c>
      <c r="J99" s="13" t="s">
        <v>3753</v>
      </c>
      <c r="K99" s="13" t="s">
        <v>143</v>
      </c>
    </row>
    <row r="100" spans="1:11" ht="38.25" x14ac:dyDescent="0.25">
      <c r="A100" s="4" t="s">
        <v>1576</v>
      </c>
      <c r="B100" s="4" t="s">
        <v>1529</v>
      </c>
      <c r="C100" s="4" t="s">
        <v>1577</v>
      </c>
      <c r="D100" s="13">
        <v>1</v>
      </c>
      <c r="E100" s="4" t="s">
        <v>37</v>
      </c>
      <c r="F100" s="4" t="s">
        <v>37</v>
      </c>
      <c r="G100" s="5"/>
      <c r="H100" s="4"/>
      <c r="I100" s="4" t="s">
        <v>1322</v>
      </c>
      <c r="J100" s="13" t="s">
        <v>3754</v>
      </c>
      <c r="K100" s="13" t="s">
        <v>143</v>
      </c>
    </row>
    <row r="101" spans="1:11" ht="38.25" x14ac:dyDescent="0.25">
      <c r="A101" s="4" t="s">
        <v>1578</v>
      </c>
      <c r="B101" s="4" t="s">
        <v>1542</v>
      </c>
      <c r="C101" s="4" t="s">
        <v>1577</v>
      </c>
      <c r="D101" s="13">
        <v>2</v>
      </c>
      <c r="E101" s="4" t="s">
        <v>37</v>
      </c>
      <c r="F101" s="4" t="s">
        <v>37</v>
      </c>
      <c r="G101" s="5"/>
      <c r="H101" s="4"/>
      <c r="I101" s="4" t="s">
        <v>1441</v>
      </c>
      <c r="J101" s="13" t="s">
        <v>3754</v>
      </c>
      <c r="K101" s="13" t="s">
        <v>143</v>
      </c>
    </row>
    <row r="102" spans="1:11" ht="38.25" x14ac:dyDescent="0.25">
      <c r="A102" s="4" t="s">
        <v>1579</v>
      </c>
      <c r="B102" s="4" t="s">
        <v>1542</v>
      </c>
      <c r="C102" s="4" t="s">
        <v>1577</v>
      </c>
      <c r="D102" s="13">
        <v>3</v>
      </c>
      <c r="E102" s="4" t="s">
        <v>37</v>
      </c>
      <c r="F102" s="4" t="s">
        <v>37</v>
      </c>
      <c r="G102" s="5"/>
      <c r="H102" s="4"/>
      <c r="I102" s="4" t="s">
        <v>1443</v>
      </c>
      <c r="J102" s="13" t="s">
        <v>3754</v>
      </c>
      <c r="K102" s="13" t="s">
        <v>143</v>
      </c>
    </row>
    <row r="103" spans="1:11" ht="38.25" x14ac:dyDescent="0.25">
      <c r="A103" s="4" t="s">
        <v>1580</v>
      </c>
      <c r="B103" s="4" t="s">
        <v>1542</v>
      </c>
      <c r="C103" s="4" t="s">
        <v>1577</v>
      </c>
      <c r="D103" s="13">
        <v>4</v>
      </c>
      <c r="E103" s="4" t="s">
        <v>37</v>
      </c>
      <c r="F103" s="4" t="s">
        <v>37</v>
      </c>
      <c r="G103" s="5"/>
      <c r="H103" s="4"/>
      <c r="I103" s="4" t="s">
        <v>1445</v>
      </c>
      <c r="J103" s="13" t="s">
        <v>3754</v>
      </c>
      <c r="K103" s="13" t="s">
        <v>143</v>
      </c>
    </row>
    <row r="104" spans="1:11" s="37" customFormat="1" ht="14.25" x14ac:dyDescent="0.2">
      <c r="A104" s="8" t="s">
        <v>113</v>
      </c>
      <c r="B104" s="9" t="s">
        <v>145</v>
      </c>
      <c r="C104" s="8"/>
      <c r="D104" s="12"/>
      <c r="E104" s="8"/>
      <c r="F104" s="8"/>
      <c r="G104" s="8"/>
      <c r="H104" s="8"/>
      <c r="I104" s="8"/>
      <c r="J104" s="12"/>
      <c r="K104" s="12"/>
    </row>
    <row r="105" spans="1:11" s="37" customFormat="1" ht="14.25" x14ac:dyDescent="0.2">
      <c r="A105" s="8" t="s">
        <v>1581</v>
      </c>
      <c r="B105" s="9" t="s">
        <v>830</v>
      </c>
      <c r="C105" s="8"/>
      <c r="D105" s="12"/>
      <c r="E105" s="8"/>
      <c r="F105" s="8"/>
      <c r="G105" s="8"/>
      <c r="H105" s="8"/>
      <c r="I105" s="8"/>
      <c r="J105" s="12"/>
      <c r="K105" s="12"/>
    </row>
    <row r="106" spans="1:11" ht="25.5" x14ac:dyDescent="0.25">
      <c r="A106" s="4" t="s">
        <v>1582</v>
      </c>
      <c r="B106" s="4" t="s">
        <v>832</v>
      </c>
      <c r="C106" s="4" t="s">
        <v>1583</v>
      </c>
      <c r="D106" s="13">
        <v>2</v>
      </c>
      <c r="E106" s="4" t="s">
        <v>37</v>
      </c>
      <c r="F106" s="4" t="s">
        <v>37</v>
      </c>
      <c r="G106" s="5"/>
      <c r="H106" s="5" t="s">
        <v>55</v>
      </c>
      <c r="I106" s="5" t="s">
        <v>1322</v>
      </c>
      <c r="J106" s="13" t="s">
        <v>3755</v>
      </c>
      <c r="K106" s="13" t="s">
        <v>832</v>
      </c>
    </row>
    <row r="107" spans="1:11" ht="25.5" x14ac:dyDescent="0.25">
      <c r="A107" s="4" t="s">
        <v>1584</v>
      </c>
      <c r="B107" s="4" t="s">
        <v>832</v>
      </c>
      <c r="C107" s="4" t="s">
        <v>1583</v>
      </c>
      <c r="D107" s="13">
        <v>3</v>
      </c>
      <c r="E107" s="4" t="s">
        <v>37</v>
      </c>
      <c r="F107" s="4" t="s">
        <v>37</v>
      </c>
      <c r="G107" s="5"/>
      <c r="H107" s="5" t="s">
        <v>55</v>
      </c>
      <c r="I107" s="5" t="s">
        <v>1441</v>
      </c>
      <c r="J107" s="13" t="s">
        <v>3755</v>
      </c>
      <c r="K107" s="13" t="s">
        <v>832</v>
      </c>
    </row>
    <row r="108" spans="1:11" ht="25.5" x14ac:dyDescent="0.25">
      <c r="A108" s="4" t="s">
        <v>1585</v>
      </c>
      <c r="B108" s="4" t="s">
        <v>832</v>
      </c>
      <c r="C108" s="4" t="s">
        <v>1583</v>
      </c>
      <c r="D108" s="13">
        <v>4</v>
      </c>
      <c r="E108" s="4" t="s">
        <v>37</v>
      </c>
      <c r="F108" s="4" t="s">
        <v>37</v>
      </c>
      <c r="G108" s="5"/>
      <c r="H108" s="5" t="s">
        <v>55</v>
      </c>
      <c r="I108" s="5" t="s">
        <v>1443</v>
      </c>
      <c r="J108" s="13" t="s">
        <v>3755</v>
      </c>
      <c r="K108" s="13" t="s">
        <v>832</v>
      </c>
    </row>
    <row r="109" spans="1:11" ht="51" x14ac:dyDescent="0.25">
      <c r="A109" s="4" t="s">
        <v>1586</v>
      </c>
      <c r="B109" s="4" t="s">
        <v>1587</v>
      </c>
      <c r="C109" s="4" t="s">
        <v>1588</v>
      </c>
      <c r="D109" s="13">
        <v>2</v>
      </c>
      <c r="E109" s="4" t="s">
        <v>934</v>
      </c>
      <c r="F109" s="4" t="s">
        <v>37</v>
      </c>
      <c r="G109" s="5"/>
      <c r="H109" s="5" t="s">
        <v>55</v>
      </c>
      <c r="I109" s="5" t="s">
        <v>1322</v>
      </c>
      <c r="J109" s="13" t="s">
        <v>3756</v>
      </c>
      <c r="K109" s="13" t="s">
        <v>832</v>
      </c>
    </row>
    <row r="110" spans="1:11" ht="51" x14ac:dyDescent="0.25">
      <c r="A110" s="4" t="s">
        <v>1589</v>
      </c>
      <c r="B110" s="4" t="s">
        <v>1587</v>
      </c>
      <c r="C110" s="4" t="s">
        <v>1588</v>
      </c>
      <c r="D110" s="13">
        <v>3</v>
      </c>
      <c r="E110" s="4" t="s">
        <v>934</v>
      </c>
      <c r="F110" s="4" t="s">
        <v>37</v>
      </c>
      <c r="G110" s="5"/>
      <c r="H110" s="5" t="s">
        <v>55</v>
      </c>
      <c r="I110" s="5" t="s">
        <v>1441</v>
      </c>
      <c r="J110" s="13" t="s">
        <v>3756</v>
      </c>
      <c r="K110" s="13" t="s">
        <v>832</v>
      </c>
    </row>
    <row r="111" spans="1:11" ht="51" x14ac:dyDescent="0.25">
      <c r="A111" s="4" t="s">
        <v>1590</v>
      </c>
      <c r="B111" s="4" t="s">
        <v>1587</v>
      </c>
      <c r="C111" s="4" t="s">
        <v>1588</v>
      </c>
      <c r="D111" s="13">
        <v>4</v>
      </c>
      <c r="E111" s="4" t="s">
        <v>934</v>
      </c>
      <c r="F111" s="4" t="s">
        <v>37</v>
      </c>
      <c r="G111" s="5"/>
      <c r="H111" s="5" t="s">
        <v>55</v>
      </c>
      <c r="I111" s="5" t="s">
        <v>1443</v>
      </c>
      <c r="J111" s="13" t="s">
        <v>3756</v>
      </c>
      <c r="K111" s="13" t="s">
        <v>832</v>
      </c>
    </row>
    <row r="112" spans="1:11" ht="25.5" x14ac:dyDescent="0.25">
      <c r="A112" s="4" t="s">
        <v>1591</v>
      </c>
      <c r="B112" s="4" t="s">
        <v>1587</v>
      </c>
      <c r="C112" s="4" t="s">
        <v>1592</v>
      </c>
      <c r="D112" s="13">
        <v>2</v>
      </c>
      <c r="E112" s="4" t="s">
        <v>37</v>
      </c>
      <c r="F112" s="4" t="s">
        <v>37</v>
      </c>
      <c r="G112" s="5"/>
      <c r="H112" s="5" t="s">
        <v>55</v>
      </c>
      <c r="I112" s="5" t="s">
        <v>1322</v>
      </c>
      <c r="J112" s="13" t="s">
        <v>3757</v>
      </c>
      <c r="K112" s="13" t="s">
        <v>832</v>
      </c>
    </row>
    <row r="113" spans="1:11" ht="25.5" x14ac:dyDescent="0.25">
      <c r="A113" s="4" t="s">
        <v>1593</v>
      </c>
      <c r="B113" s="4" t="s">
        <v>1587</v>
      </c>
      <c r="C113" s="4" t="s">
        <v>1592</v>
      </c>
      <c r="D113" s="13">
        <v>3</v>
      </c>
      <c r="E113" s="4" t="s">
        <v>37</v>
      </c>
      <c r="F113" s="4" t="s">
        <v>37</v>
      </c>
      <c r="G113" s="5"/>
      <c r="H113" s="5" t="s">
        <v>55</v>
      </c>
      <c r="I113" s="5" t="s">
        <v>1441</v>
      </c>
      <c r="J113" s="13" t="s">
        <v>3757</v>
      </c>
      <c r="K113" s="13" t="s">
        <v>832</v>
      </c>
    </row>
    <row r="114" spans="1:11" ht="25.5" x14ac:dyDescent="0.25">
      <c r="A114" s="4" t="s">
        <v>1594</v>
      </c>
      <c r="B114" s="4" t="s">
        <v>1587</v>
      </c>
      <c r="C114" s="4" t="s">
        <v>1592</v>
      </c>
      <c r="D114" s="13">
        <v>4</v>
      </c>
      <c r="E114" s="4" t="s">
        <v>37</v>
      </c>
      <c r="F114" s="4" t="s">
        <v>37</v>
      </c>
      <c r="G114" s="5"/>
      <c r="H114" s="5" t="s">
        <v>55</v>
      </c>
      <c r="I114" s="5" t="s">
        <v>1443</v>
      </c>
      <c r="J114" s="13" t="s">
        <v>3757</v>
      </c>
      <c r="K114" s="13" t="s">
        <v>832</v>
      </c>
    </row>
    <row r="115" spans="1:11" ht="25.5" x14ac:dyDescent="0.25">
      <c r="A115" s="4" t="s">
        <v>1595</v>
      </c>
      <c r="B115" s="4" t="s">
        <v>1587</v>
      </c>
      <c r="C115" s="4" t="s">
        <v>1596</v>
      </c>
      <c r="D115" s="13">
        <v>2</v>
      </c>
      <c r="E115" s="4" t="s">
        <v>37</v>
      </c>
      <c r="F115" s="4" t="s">
        <v>37</v>
      </c>
      <c r="G115" s="5"/>
      <c r="H115" s="5" t="s">
        <v>55</v>
      </c>
      <c r="I115" s="5" t="s">
        <v>1322</v>
      </c>
      <c r="J115" s="13" t="s">
        <v>3758</v>
      </c>
      <c r="K115" s="13" t="s">
        <v>832</v>
      </c>
    </row>
    <row r="116" spans="1:11" ht="25.5" x14ac:dyDescent="0.25">
      <c r="A116" s="4" t="s">
        <v>1597</v>
      </c>
      <c r="B116" s="4" t="s">
        <v>1587</v>
      </c>
      <c r="C116" s="4" t="s">
        <v>1596</v>
      </c>
      <c r="D116" s="13">
        <v>3</v>
      </c>
      <c r="E116" s="4" t="s">
        <v>37</v>
      </c>
      <c r="F116" s="4" t="s">
        <v>37</v>
      </c>
      <c r="G116" s="5"/>
      <c r="H116" s="5" t="s">
        <v>55</v>
      </c>
      <c r="I116" s="5" t="s">
        <v>1441</v>
      </c>
      <c r="J116" s="13" t="s">
        <v>3758</v>
      </c>
      <c r="K116" s="13" t="s">
        <v>832</v>
      </c>
    </row>
    <row r="117" spans="1:11" ht="25.5" x14ac:dyDescent="0.25">
      <c r="A117" s="4" t="s">
        <v>1598</v>
      </c>
      <c r="B117" s="4" t="s">
        <v>1587</v>
      </c>
      <c r="C117" s="4" t="s">
        <v>1596</v>
      </c>
      <c r="D117" s="13">
        <v>4</v>
      </c>
      <c r="E117" s="4" t="s">
        <v>37</v>
      </c>
      <c r="F117" s="4" t="s">
        <v>37</v>
      </c>
      <c r="G117" s="5"/>
      <c r="H117" s="5" t="s">
        <v>55</v>
      </c>
      <c r="I117" s="5" t="s">
        <v>1443</v>
      </c>
      <c r="J117" s="13" t="s">
        <v>3758</v>
      </c>
      <c r="K117" s="13" t="s">
        <v>832</v>
      </c>
    </row>
    <row r="118" spans="1:11" ht="25.5" x14ac:dyDescent="0.25">
      <c r="A118" s="4" t="s">
        <v>1599</v>
      </c>
      <c r="B118" s="4" t="s">
        <v>1587</v>
      </c>
      <c r="C118" s="4" t="s">
        <v>1600</v>
      </c>
      <c r="D118" s="13">
        <v>2</v>
      </c>
      <c r="E118" s="4" t="s">
        <v>37</v>
      </c>
      <c r="F118" s="4" t="s">
        <v>37</v>
      </c>
      <c r="G118" s="5"/>
      <c r="H118" s="5" t="s">
        <v>55</v>
      </c>
      <c r="I118" s="5" t="s">
        <v>1322</v>
      </c>
      <c r="J118" s="13" t="s">
        <v>3759</v>
      </c>
      <c r="K118" s="13" t="s">
        <v>832</v>
      </c>
    </row>
    <row r="119" spans="1:11" ht="25.5" x14ac:dyDescent="0.25">
      <c r="A119" s="4" t="s">
        <v>1601</v>
      </c>
      <c r="B119" s="4" t="s">
        <v>1587</v>
      </c>
      <c r="C119" s="4" t="s">
        <v>1602</v>
      </c>
      <c r="D119" s="13">
        <v>3</v>
      </c>
      <c r="E119" s="4" t="s">
        <v>37</v>
      </c>
      <c r="F119" s="4" t="s">
        <v>37</v>
      </c>
      <c r="G119" s="5"/>
      <c r="H119" s="5" t="s">
        <v>55</v>
      </c>
      <c r="I119" s="5" t="s">
        <v>1441</v>
      </c>
      <c r="J119" s="13" t="s">
        <v>3759</v>
      </c>
      <c r="K119" s="13" t="s">
        <v>832</v>
      </c>
    </row>
    <row r="120" spans="1:11" ht="25.5" x14ac:dyDescent="0.25">
      <c r="A120" s="4" t="s">
        <v>1603</v>
      </c>
      <c r="B120" s="4" t="s">
        <v>1587</v>
      </c>
      <c r="C120" s="4" t="s">
        <v>1604</v>
      </c>
      <c r="D120" s="13">
        <v>4</v>
      </c>
      <c r="E120" s="4" t="s">
        <v>37</v>
      </c>
      <c r="F120" s="4" t="s">
        <v>37</v>
      </c>
      <c r="G120" s="5"/>
      <c r="H120" s="5" t="s">
        <v>55</v>
      </c>
      <c r="I120" s="5" t="s">
        <v>1443</v>
      </c>
      <c r="J120" s="13" t="s">
        <v>3759</v>
      </c>
      <c r="K120" s="13" t="s">
        <v>832</v>
      </c>
    </row>
    <row r="121" spans="1:11" ht="51" x14ac:dyDescent="0.25">
      <c r="A121" s="4" t="s">
        <v>1605</v>
      </c>
      <c r="B121" s="4" t="s">
        <v>832</v>
      </c>
      <c r="C121" s="4" t="s">
        <v>1606</v>
      </c>
      <c r="D121" s="13">
        <v>2</v>
      </c>
      <c r="E121" s="4" t="s">
        <v>934</v>
      </c>
      <c r="F121" s="4" t="s">
        <v>37</v>
      </c>
      <c r="G121" s="5"/>
      <c r="H121" s="5" t="s">
        <v>55</v>
      </c>
      <c r="I121" s="5" t="s">
        <v>1322</v>
      </c>
      <c r="J121" s="13" t="s">
        <v>3760</v>
      </c>
      <c r="K121" s="13" t="s">
        <v>832</v>
      </c>
    </row>
    <row r="122" spans="1:11" ht="51" x14ac:dyDescent="0.25">
      <c r="A122" s="4" t="s">
        <v>1607</v>
      </c>
      <c r="B122" s="4" t="s">
        <v>832</v>
      </c>
      <c r="C122" s="4" t="s">
        <v>1606</v>
      </c>
      <c r="D122" s="13">
        <v>3</v>
      </c>
      <c r="E122" s="4" t="s">
        <v>934</v>
      </c>
      <c r="F122" s="4" t="s">
        <v>37</v>
      </c>
      <c r="G122" s="5"/>
      <c r="H122" s="5" t="s">
        <v>55</v>
      </c>
      <c r="I122" s="5" t="s">
        <v>1441</v>
      </c>
      <c r="J122" s="13" t="s">
        <v>3760</v>
      </c>
      <c r="K122" s="13" t="s">
        <v>832</v>
      </c>
    </row>
    <row r="123" spans="1:11" ht="51" x14ac:dyDescent="0.25">
      <c r="A123" s="4" t="s">
        <v>1608</v>
      </c>
      <c r="B123" s="4" t="s">
        <v>832</v>
      </c>
      <c r="C123" s="4" t="s">
        <v>1606</v>
      </c>
      <c r="D123" s="13">
        <v>4</v>
      </c>
      <c r="E123" s="4" t="s">
        <v>934</v>
      </c>
      <c r="F123" s="4" t="s">
        <v>37</v>
      </c>
      <c r="G123" s="5"/>
      <c r="H123" s="5" t="s">
        <v>55</v>
      </c>
      <c r="I123" s="5" t="s">
        <v>1443</v>
      </c>
      <c r="J123" s="13" t="s">
        <v>3760</v>
      </c>
      <c r="K123" s="13" t="s">
        <v>832</v>
      </c>
    </row>
    <row r="124" spans="1:11" ht="63.75" x14ac:dyDescent="0.25">
      <c r="A124" s="4" t="s">
        <v>1609</v>
      </c>
      <c r="B124" s="4" t="s">
        <v>1587</v>
      </c>
      <c r="C124" s="4" t="s">
        <v>1610</v>
      </c>
      <c r="D124" s="13">
        <v>2</v>
      </c>
      <c r="E124" s="4" t="s">
        <v>801</v>
      </c>
      <c r="F124" s="4" t="s">
        <v>37</v>
      </c>
      <c r="G124" s="5"/>
      <c r="H124" s="5" t="s">
        <v>55</v>
      </c>
      <c r="I124" s="5" t="s">
        <v>1322</v>
      </c>
      <c r="J124" s="13" t="s">
        <v>3761</v>
      </c>
      <c r="K124" s="13" t="s">
        <v>832</v>
      </c>
    </row>
    <row r="125" spans="1:11" ht="63.75" x14ac:dyDescent="0.25">
      <c r="A125" s="4" t="s">
        <v>1611</v>
      </c>
      <c r="B125" s="4" t="s">
        <v>1587</v>
      </c>
      <c r="C125" s="4" t="s">
        <v>1610</v>
      </c>
      <c r="D125" s="13">
        <v>3</v>
      </c>
      <c r="E125" s="4" t="s">
        <v>801</v>
      </c>
      <c r="F125" s="4" t="s">
        <v>37</v>
      </c>
      <c r="G125" s="5"/>
      <c r="H125" s="5" t="s">
        <v>55</v>
      </c>
      <c r="I125" s="5" t="s">
        <v>1441</v>
      </c>
      <c r="J125" s="13" t="s">
        <v>3761</v>
      </c>
      <c r="K125" s="13" t="s">
        <v>832</v>
      </c>
    </row>
    <row r="126" spans="1:11" ht="63.75" x14ac:dyDescent="0.25">
      <c r="A126" s="4" t="s">
        <v>1612</v>
      </c>
      <c r="B126" s="4" t="s">
        <v>1587</v>
      </c>
      <c r="C126" s="4" t="s">
        <v>1610</v>
      </c>
      <c r="D126" s="13">
        <v>4</v>
      </c>
      <c r="E126" s="4" t="s">
        <v>801</v>
      </c>
      <c r="F126" s="4" t="s">
        <v>37</v>
      </c>
      <c r="G126" s="5"/>
      <c r="H126" s="5" t="s">
        <v>55</v>
      </c>
      <c r="I126" s="5" t="s">
        <v>1443</v>
      </c>
      <c r="J126" s="13" t="s">
        <v>3761</v>
      </c>
      <c r="K126" s="13" t="s">
        <v>832</v>
      </c>
    </row>
    <row r="127" spans="1:11" ht="25.5" x14ac:dyDescent="0.25">
      <c r="A127" s="4" t="s">
        <v>1613</v>
      </c>
      <c r="B127" s="4" t="s">
        <v>1587</v>
      </c>
      <c r="C127" s="4" t="s">
        <v>1614</v>
      </c>
      <c r="D127" s="13">
        <v>2</v>
      </c>
      <c r="E127" s="4" t="s">
        <v>37</v>
      </c>
      <c r="F127" s="4" t="s">
        <v>37</v>
      </c>
      <c r="G127" s="5"/>
      <c r="H127" s="4"/>
      <c r="I127" s="4" t="s">
        <v>1322</v>
      </c>
      <c r="J127" s="13" t="s">
        <v>3762</v>
      </c>
      <c r="K127" s="13" t="s">
        <v>832</v>
      </c>
    </row>
    <row r="128" spans="1:11" ht="25.5" x14ac:dyDescent="0.25">
      <c r="A128" s="4" t="s">
        <v>1615</v>
      </c>
      <c r="B128" s="4" t="s">
        <v>1587</v>
      </c>
      <c r="C128" s="4" t="s">
        <v>1616</v>
      </c>
      <c r="D128" s="13">
        <v>3</v>
      </c>
      <c r="E128" s="4" t="s">
        <v>37</v>
      </c>
      <c r="F128" s="4" t="s">
        <v>37</v>
      </c>
      <c r="G128" s="5"/>
      <c r="H128" s="4"/>
      <c r="I128" s="4" t="s">
        <v>1441</v>
      </c>
      <c r="J128" s="13" t="s">
        <v>3762</v>
      </c>
      <c r="K128" s="13" t="s">
        <v>832</v>
      </c>
    </row>
    <row r="129" spans="1:11" ht="25.5" x14ac:dyDescent="0.25">
      <c r="A129" s="4" t="s">
        <v>1617</v>
      </c>
      <c r="B129" s="4" t="s">
        <v>1587</v>
      </c>
      <c r="C129" s="4" t="s">
        <v>1618</v>
      </c>
      <c r="D129" s="13">
        <v>4</v>
      </c>
      <c r="E129" s="4" t="s">
        <v>37</v>
      </c>
      <c r="F129" s="4" t="s">
        <v>37</v>
      </c>
      <c r="G129" s="5"/>
      <c r="H129" s="4"/>
      <c r="I129" s="4" t="s">
        <v>1443</v>
      </c>
      <c r="J129" s="13" t="s">
        <v>3762</v>
      </c>
      <c r="K129" s="13" t="s">
        <v>832</v>
      </c>
    </row>
    <row r="130" spans="1:11" ht="25.5" x14ac:dyDescent="0.25">
      <c r="A130" s="4" t="s">
        <v>1619</v>
      </c>
      <c r="B130" s="4" t="s">
        <v>1587</v>
      </c>
      <c r="C130" s="4" t="s">
        <v>1620</v>
      </c>
      <c r="D130" s="13">
        <v>2</v>
      </c>
      <c r="E130" s="4" t="s">
        <v>37</v>
      </c>
      <c r="F130" s="4" t="s">
        <v>37</v>
      </c>
      <c r="G130" s="5"/>
      <c r="H130" s="4"/>
      <c r="I130" s="4" t="s">
        <v>1322</v>
      </c>
      <c r="J130" s="13" t="s">
        <v>3763</v>
      </c>
      <c r="K130" s="13" t="s">
        <v>832</v>
      </c>
    </row>
    <row r="131" spans="1:11" ht="25.5" x14ac:dyDescent="0.25">
      <c r="A131" s="4" t="s">
        <v>1621</v>
      </c>
      <c r="B131" s="4" t="s">
        <v>1587</v>
      </c>
      <c r="C131" s="4" t="s">
        <v>1620</v>
      </c>
      <c r="D131" s="13">
        <v>3</v>
      </c>
      <c r="E131" s="4" t="s">
        <v>37</v>
      </c>
      <c r="F131" s="4" t="s">
        <v>37</v>
      </c>
      <c r="G131" s="5"/>
      <c r="H131" s="4"/>
      <c r="I131" s="4" t="s">
        <v>1441</v>
      </c>
      <c r="J131" s="13" t="s">
        <v>3763</v>
      </c>
      <c r="K131" s="13" t="s">
        <v>832</v>
      </c>
    </row>
    <row r="132" spans="1:11" ht="25.5" x14ac:dyDescent="0.25">
      <c r="A132" s="4" t="s">
        <v>1622</v>
      </c>
      <c r="B132" s="4" t="s">
        <v>1587</v>
      </c>
      <c r="C132" s="4" t="s">
        <v>1620</v>
      </c>
      <c r="D132" s="13">
        <v>4</v>
      </c>
      <c r="E132" s="4" t="s">
        <v>37</v>
      </c>
      <c r="F132" s="4" t="s">
        <v>37</v>
      </c>
      <c r="G132" s="5"/>
      <c r="H132" s="4"/>
      <c r="I132" s="4" t="s">
        <v>1443</v>
      </c>
      <c r="J132" s="13" t="s">
        <v>3763</v>
      </c>
      <c r="K132" s="13" t="s">
        <v>832</v>
      </c>
    </row>
    <row r="133" spans="1:11" ht="25.5" x14ac:dyDescent="0.25">
      <c r="A133" s="4" t="s">
        <v>1623</v>
      </c>
      <c r="B133" s="4" t="s">
        <v>1587</v>
      </c>
      <c r="C133" s="4" t="s">
        <v>1624</v>
      </c>
      <c r="D133" s="13">
        <v>2</v>
      </c>
      <c r="E133" s="4" t="s">
        <v>37</v>
      </c>
      <c r="F133" s="4" t="s">
        <v>37</v>
      </c>
      <c r="G133" s="5"/>
      <c r="H133" s="4"/>
      <c r="I133" s="4" t="s">
        <v>1322</v>
      </c>
      <c r="J133" s="13" t="s">
        <v>3764</v>
      </c>
      <c r="K133" s="13" t="s">
        <v>832</v>
      </c>
    </row>
    <row r="134" spans="1:11" ht="25.5" x14ac:dyDescent="0.25">
      <c r="A134" s="4" t="s">
        <v>1625</v>
      </c>
      <c r="B134" s="4" t="s">
        <v>1587</v>
      </c>
      <c r="C134" s="4" t="s">
        <v>1626</v>
      </c>
      <c r="D134" s="13">
        <v>3</v>
      </c>
      <c r="E134" s="4" t="s">
        <v>37</v>
      </c>
      <c r="F134" s="4" t="s">
        <v>37</v>
      </c>
      <c r="G134" s="5"/>
      <c r="H134" s="4"/>
      <c r="I134" s="4" t="s">
        <v>1441</v>
      </c>
      <c r="J134" s="13" t="s">
        <v>3764</v>
      </c>
      <c r="K134" s="13" t="s">
        <v>832</v>
      </c>
    </row>
    <row r="135" spans="1:11" ht="25.5" x14ac:dyDescent="0.25">
      <c r="A135" s="4" t="s">
        <v>1627</v>
      </c>
      <c r="B135" s="4" t="s">
        <v>1587</v>
      </c>
      <c r="C135" s="4" t="s">
        <v>1628</v>
      </c>
      <c r="D135" s="13">
        <v>4</v>
      </c>
      <c r="E135" s="4" t="s">
        <v>37</v>
      </c>
      <c r="F135" s="4" t="s">
        <v>37</v>
      </c>
      <c r="G135" s="5"/>
      <c r="H135" s="4"/>
      <c r="I135" s="4" t="s">
        <v>1443</v>
      </c>
      <c r="J135" s="13" t="s">
        <v>3764</v>
      </c>
      <c r="K135" s="13" t="s">
        <v>832</v>
      </c>
    </row>
    <row r="136" spans="1:11" s="37" customFormat="1" ht="14.25" x14ac:dyDescent="0.2">
      <c r="A136" s="8" t="s">
        <v>1629</v>
      </c>
      <c r="B136" s="9" t="s">
        <v>838</v>
      </c>
      <c r="C136" s="8"/>
      <c r="D136" s="12"/>
      <c r="E136" s="8"/>
      <c r="F136" s="8"/>
      <c r="G136" s="8"/>
      <c r="H136" s="8"/>
      <c r="I136" s="8"/>
      <c r="J136" s="12"/>
      <c r="K136" s="12"/>
    </row>
    <row r="137" spans="1:11" ht="51" x14ac:dyDescent="0.25">
      <c r="A137" s="4" t="s">
        <v>1630</v>
      </c>
      <c r="B137" s="4" t="s">
        <v>840</v>
      </c>
      <c r="C137" s="4" t="s">
        <v>1631</v>
      </c>
      <c r="D137" s="13">
        <v>2</v>
      </c>
      <c r="E137" s="4" t="s">
        <v>934</v>
      </c>
      <c r="F137" s="4" t="s">
        <v>37</v>
      </c>
      <c r="G137" s="5"/>
      <c r="H137" s="5" t="s">
        <v>55</v>
      </c>
      <c r="I137" s="5" t="s">
        <v>1322</v>
      </c>
      <c r="J137" s="13" t="s">
        <v>3765</v>
      </c>
      <c r="K137" s="13" t="s">
        <v>840</v>
      </c>
    </row>
    <row r="138" spans="1:11" ht="51" x14ac:dyDescent="0.25">
      <c r="A138" s="4" t="s">
        <v>1632</v>
      </c>
      <c r="B138" s="4" t="s">
        <v>840</v>
      </c>
      <c r="C138" s="4" t="s">
        <v>1633</v>
      </c>
      <c r="D138" s="13">
        <v>3</v>
      </c>
      <c r="E138" s="4" t="s">
        <v>934</v>
      </c>
      <c r="F138" s="4" t="s">
        <v>37</v>
      </c>
      <c r="G138" s="5"/>
      <c r="H138" s="5" t="s">
        <v>55</v>
      </c>
      <c r="I138" s="5" t="s">
        <v>1441</v>
      </c>
      <c r="J138" s="13" t="s">
        <v>3765</v>
      </c>
      <c r="K138" s="13" t="s">
        <v>840</v>
      </c>
    </row>
    <row r="139" spans="1:11" ht="51" x14ac:dyDescent="0.25">
      <c r="A139" s="4" t="s">
        <v>1634</v>
      </c>
      <c r="B139" s="4" t="s">
        <v>840</v>
      </c>
      <c r="C139" s="4" t="s">
        <v>1631</v>
      </c>
      <c r="D139" s="13">
        <v>4</v>
      </c>
      <c r="E139" s="4" t="s">
        <v>934</v>
      </c>
      <c r="F139" s="4" t="s">
        <v>37</v>
      </c>
      <c r="G139" s="5"/>
      <c r="H139" s="5" t="s">
        <v>55</v>
      </c>
      <c r="I139" s="5" t="s">
        <v>1443</v>
      </c>
      <c r="J139" s="13" t="s">
        <v>3765</v>
      </c>
      <c r="K139" s="13" t="s">
        <v>840</v>
      </c>
    </row>
    <row r="140" spans="1:11" ht="25.5" x14ac:dyDescent="0.25">
      <c r="A140" s="4" t="s">
        <v>1635</v>
      </c>
      <c r="B140" s="4" t="s">
        <v>840</v>
      </c>
      <c r="C140" s="4" t="s">
        <v>1636</v>
      </c>
      <c r="D140" s="13">
        <v>2</v>
      </c>
      <c r="E140" s="4" t="s">
        <v>37</v>
      </c>
      <c r="F140" s="4" t="s">
        <v>37</v>
      </c>
      <c r="G140" s="5"/>
      <c r="H140" s="4"/>
      <c r="I140" s="4" t="s">
        <v>1322</v>
      </c>
      <c r="J140" s="13" t="s">
        <v>3766</v>
      </c>
      <c r="K140" s="13" t="s">
        <v>840</v>
      </c>
    </row>
    <row r="141" spans="1:11" ht="25.5" x14ac:dyDescent="0.25">
      <c r="A141" s="4" t="s">
        <v>1637</v>
      </c>
      <c r="B141" s="4" t="s">
        <v>840</v>
      </c>
      <c r="C141" s="4" t="s">
        <v>1636</v>
      </c>
      <c r="D141" s="13">
        <v>3</v>
      </c>
      <c r="E141" s="4" t="s">
        <v>37</v>
      </c>
      <c r="F141" s="4" t="s">
        <v>37</v>
      </c>
      <c r="G141" s="5"/>
      <c r="H141" s="4"/>
      <c r="I141" s="4" t="s">
        <v>1441</v>
      </c>
      <c r="J141" s="13" t="s">
        <v>3766</v>
      </c>
      <c r="K141" s="13" t="s">
        <v>840</v>
      </c>
    </row>
    <row r="142" spans="1:11" ht="25.5" x14ac:dyDescent="0.25">
      <c r="A142" s="4" t="s">
        <v>1638</v>
      </c>
      <c r="B142" s="4" t="s">
        <v>840</v>
      </c>
      <c r="C142" s="4" t="s">
        <v>1636</v>
      </c>
      <c r="D142" s="13">
        <v>4</v>
      </c>
      <c r="E142" s="4" t="s">
        <v>37</v>
      </c>
      <c r="F142" s="4" t="s">
        <v>37</v>
      </c>
      <c r="G142" s="5"/>
      <c r="H142" s="4"/>
      <c r="I142" s="4" t="s">
        <v>1443</v>
      </c>
      <c r="J142" s="13" t="s">
        <v>3766</v>
      </c>
      <c r="K142" s="13" t="s">
        <v>840</v>
      </c>
    </row>
    <row r="143" spans="1:11" ht="38.25" x14ac:dyDescent="0.25">
      <c r="A143" s="4" t="s">
        <v>1639</v>
      </c>
      <c r="B143" s="4" t="s">
        <v>1640</v>
      </c>
      <c r="C143" s="4" t="s">
        <v>215</v>
      </c>
      <c r="D143" s="13">
        <v>2</v>
      </c>
      <c r="E143" s="4" t="s">
        <v>37</v>
      </c>
      <c r="F143" s="4" t="s">
        <v>37</v>
      </c>
      <c r="G143" s="5"/>
      <c r="H143" s="4"/>
      <c r="I143" s="4" t="s">
        <v>1322</v>
      </c>
      <c r="J143" s="13" t="s">
        <v>3767</v>
      </c>
      <c r="K143" s="13" t="s">
        <v>3768</v>
      </c>
    </row>
    <row r="144" spans="1:11" ht="38.25" x14ac:dyDescent="0.25">
      <c r="A144" s="4" t="s">
        <v>1641</v>
      </c>
      <c r="B144" s="4" t="s">
        <v>1640</v>
      </c>
      <c r="C144" s="4" t="s">
        <v>215</v>
      </c>
      <c r="D144" s="13">
        <v>3</v>
      </c>
      <c r="E144" s="4" t="s">
        <v>37</v>
      </c>
      <c r="F144" s="4" t="s">
        <v>37</v>
      </c>
      <c r="G144" s="5"/>
      <c r="H144" s="4"/>
      <c r="I144" s="4" t="s">
        <v>1441</v>
      </c>
      <c r="J144" s="13" t="s">
        <v>3767</v>
      </c>
      <c r="K144" s="13" t="s">
        <v>3768</v>
      </c>
    </row>
    <row r="145" spans="1:11" ht="38.25" x14ac:dyDescent="0.25">
      <c r="A145" s="4" t="s">
        <v>1642</v>
      </c>
      <c r="B145" s="4" t="s">
        <v>1640</v>
      </c>
      <c r="C145" s="4" t="s">
        <v>1643</v>
      </c>
      <c r="D145" s="13">
        <v>4</v>
      </c>
      <c r="E145" s="4" t="s">
        <v>37</v>
      </c>
      <c r="F145" s="4" t="s">
        <v>37</v>
      </c>
      <c r="G145" s="5"/>
      <c r="H145" s="4"/>
      <c r="I145" s="4" t="s">
        <v>1443</v>
      </c>
      <c r="J145" s="13" t="s">
        <v>3767</v>
      </c>
      <c r="K145" s="13" t="s">
        <v>3768</v>
      </c>
    </row>
    <row r="146" spans="1:11" ht="25.5" x14ac:dyDescent="0.25">
      <c r="A146" s="4" t="s">
        <v>1644</v>
      </c>
      <c r="B146" s="4" t="s">
        <v>1645</v>
      </c>
      <c r="C146" s="4" t="s">
        <v>1646</v>
      </c>
      <c r="D146" s="13">
        <v>2</v>
      </c>
      <c r="E146" s="4" t="s">
        <v>37</v>
      </c>
      <c r="F146" s="4" t="s">
        <v>37</v>
      </c>
      <c r="G146" s="5"/>
      <c r="H146" s="5" t="s">
        <v>55</v>
      </c>
      <c r="I146" s="5" t="s">
        <v>1322</v>
      </c>
      <c r="J146" s="13" t="s">
        <v>3769</v>
      </c>
      <c r="K146" s="13" t="s">
        <v>840</v>
      </c>
    </row>
    <row r="147" spans="1:11" ht="25.5" x14ac:dyDescent="0.25">
      <c r="A147" s="4" t="s">
        <v>1647</v>
      </c>
      <c r="B147" s="4" t="s">
        <v>1645</v>
      </c>
      <c r="C147" s="4" t="s">
        <v>1648</v>
      </c>
      <c r="D147" s="13">
        <v>3</v>
      </c>
      <c r="E147" s="4" t="s">
        <v>37</v>
      </c>
      <c r="F147" s="4" t="s">
        <v>37</v>
      </c>
      <c r="G147" s="5"/>
      <c r="H147" s="5" t="s">
        <v>55</v>
      </c>
      <c r="I147" s="5" t="s">
        <v>1441</v>
      </c>
      <c r="J147" s="13" t="s">
        <v>3769</v>
      </c>
      <c r="K147" s="13" t="s">
        <v>840</v>
      </c>
    </row>
    <row r="148" spans="1:11" ht="25.5" x14ac:dyDescent="0.25">
      <c r="A148" s="4" t="s">
        <v>1649</v>
      </c>
      <c r="B148" s="4" t="s">
        <v>1645</v>
      </c>
      <c r="C148" s="4" t="s">
        <v>1646</v>
      </c>
      <c r="D148" s="13">
        <v>4</v>
      </c>
      <c r="E148" s="4" t="s">
        <v>37</v>
      </c>
      <c r="F148" s="4" t="s">
        <v>37</v>
      </c>
      <c r="G148" s="5"/>
      <c r="H148" s="5" t="s">
        <v>55</v>
      </c>
      <c r="I148" s="5" t="s">
        <v>1443</v>
      </c>
      <c r="J148" s="13" t="s">
        <v>3769</v>
      </c>
      <c r="K148" s="13" t="s">
        <v>840</v>
      </c>
    </row>
    <row r="149" spans="1:11" ht="25.5" x14ac:dyDescent="0.25">
      <c r="A149" s="4" t="s">
        <v>1650</v>
      </c>
      <c r="B149" s="4" t="s">
        <v>1645</v>
      </c>
      <c r="C149" s="4" t="s">
        <v>1651</v>
      </c>
      <c r="D149" s="13">
        <v>2</v>
      </c>
      <c r="E149" s="4" t="s">
        <v>37</v>
      </c>
      <c r="F149" s="4" t="s">
        <v>37</v>
      </c>
      <c r="G149" s="5"/>
      <c r="H149" s="5" t="s">
        <v>55</v>
      </c>
      <c r="I149" s="5" t="s">
        <v>1322</v>
      </c>
      <c r="J149" s="13" t="s">
        <v>3770</v>
      </c>
      <c r="K149" s="13" t="s">
        <v>840</v>
      </c>
    </row>
    <row r="150" spans="1:11" ht="25.5" x14ac:dyDescent="0.25">
      <c r="A150" s="4" t="s">
        <v>1652</v>
      </c>
      <c r="B150" s="4" t="s">
        <v>1645</v>
      </c>
      <c r="C150" s="4" t="s">
        <v>1651</v>
      </c>
      <c r="D150" s="13">
        <v>3</v>
      </c>
      <c r="E150" s="4" t="s">
        <v>37</v>
      </c>
      <c r="F150" s="4" t="s">
        <v>37</v>
      </c>
      <c r="G150" s="5"/>
      <c r="H150" s="5" t="s">
        <v>55</v>
      </c>
      <c r="I150" s="5" t="s">
        <v>1441</v>
      </c>
      <c r="J150" s="13" t="s">
        <v>3770</v>
      </c>
      <c r="K150" s="13" t="s">
        <v>840</v>
      </c>
    </row>
    <row r="151" spans="1:11" ht="25.5" x14ac:dyDescent="0.25">
      <c r="A151" s="4" t="s">
        <v>1653</v>
      </c>
      <c r="B151" s="4" t="s">
        <v>1645</v>
      </c>
      <c r="C151" s="4" t="s">
        <v>1651</v>
      </c>
      <c r="D151" s="13">
        <v>4</v>
      </c>
      <c r="E151" s="4" t="s">
        <v>37</v>
      </c>
      <c r="F151" s="4" t="s">
        <v>37</v>
      </c>
      <c r="G151" s="5"/>
      <c r="H151" s="5" t="s">
        <v>55</v>
      </c>
      <c r="I151" s="5" t="s">
        <v>1443</v>
      </c>
      <c r="J151" s="13" t="s">
        <v>3770</v>
      </c>
      <c r="K151" s="13" t="s">
        <v>840</v>
      </c>
    </row>
    <row r="152" spans="1:11" s="37" customFormat="1" ht="14.25" x14ac:dyDescent="0.2">
      <c r="A152" s="8" t="s">
        <v>1654</v>
      </c>
      <c r="B152" s="9" t="s">
        <v>847</v>
      </c>
      <c r="C152" s="8"/>
      <c r="D152" s="12"/>
      <c r="E152" s="8"/>
      <c r="F152" s="8"/>
      <c r="G152" s="8"/>
      <c r="H152" s="8"/>
      <c r="I152" s="8"/>
      <c r="J152" s="12"/>
      <c r="K152" s="12"/>
    </row>
    <row r="153" spans="1:11" ht="51" x14ac:dyDescent="0.25">
      <c r="A153" s="4" t="s">
        <v>1655</v>
      </c>
      <c r="B153" s="4" t="s">
        <v>1656</v>
      </c>
      <c r="C153" s="4" t="s">
        <v>1657</v>
      </c>
      <c r="D153" s="13">
        <v>2</v>
      </c>
      <c r="E153" s="4" t="s">
        <v>37</v>
      </c>
      <c r="F153" s="4" t="s">
        <v>37</v>
      </c>
      <c r="G153" s="5"/>
      <c r="H153" s="5" t="s">
        <v>55</v>
      </c>
      <c r="I153" s="5" t="s">
        <v>1322</v>
      </c>
      <c r="J153" s="13" t="s">
        <v>3771</v>
      </c>
      <c r="K153" s="13" t="s">
        <v>849</v>
      </c>
    </row>
    <row r="154" spans="1:11" ht="51" x14ac:dyDescent="0.25">
      <c r="A154" s="4" t="s">
        <v>1658</v>
      </c>
      <c r="B154" s="4" t="s">
        <v>1656</v>
      </c>
      <c r="C154" s="4" t="s">
        <v>1659</v>
      </c>
      <c r="D154" s="13">
        <v>3</v>
      </c>
      <c r="E154" s="4" t="s">
        <v>37</v>
      </c>
      <c r="F154" s="4" t="s">
        <v>37</v>
      </c>
      <c r="G154" s="5"/>
      <c r="H154" s="5" t="s">
        <v>55</v>
      </c>
      <c r="I154" s="5" t="s">
        <v>1441</v>
      </c>
      <c r="J154" s="13" t="s">
        <v>3771</v>
      </c>
      <c r="K154" s="13" t="s">
        <v>849</v>
      </c>
    </row>
    <row r="155" spans="1:11" ht="51" x14ac:dyDescent="0.25">
      <c r="A155" s="4" t="s">
        <v>1660</v>
      </c>
      <c r="B155" s="4" t="s">
        <v>1656</v>
      </c>
      <c r="C155" s="4" t="s">
        <v>205</v>
      </c>
      <c r="D155" s="13">
        <v>4</v>
      </c>
      <c r="E155" s="4" t="s">
        <v>37</v>
      </c>
      <c r="F155" s="4" t="s">
        <v>37</v>
      </c>
      <c r="G155" s="5"/>
      <c r="H155" s="5" t="s">
        <v>55</v>
      </c>
      <c r="I155" s="5" t="s">
        <v>1443</v>
      </c>
      <c r="J155" s="13" t="s">
        <v>3771</v>
      </c>
      <c r="K155" s="13" t="s">
        <v>849</v>
      </c>
    </row>
    <row r="156" spans="1:11" ht="25.5" x14ac:dyDescent="0.25">
      <c r="A156" s="4" t="s">
        <v>1661</v>
      </c>
      <c r="B156" s="4" t="s">
        <v>849</v>
      </c>
      <c r="C156" s="4" t="s">
        <v>1662</v>
      </c>
      <c r="D156" s="13">
        <v>2</v>
      </c>
      <c r="E156" s="4" t="s">
        <v>37</v>
      </c>
      <c r="F156" s="4" t="s">
        <v>37</v>
      </c>
      <c r="G156" s="5"/>
      <c r="H156" s="5" t="s">
        <v>55</v>
      </c>
      <c r="I156" s="5" t="s">
        <v>1322</v>
      </c>
      <c r="J156" s="13" t="s">
        <v>3772</v>
      </c>
      <c r="K156" s="13" t="s">
        <v>849</v>
      </c>
    </row>
    <row r="157" spans="1:11" ht="25.5" x14ac:dyDescent="0.25">
      <c r="A157" s="4" t="s">
        <v>1663</v>
      </c>
      <c r="B157" s="4" t="s">
        <v>1656</v>
      </c>
      <c r="C157" s="4" t="s">
        <v>1662</v>
      </c>
      <c r="D157" s="13">
        <v>3</v>
      </c>
      <c r="E157" s="4" t="s">
        <v>37</v>
      </c>
      <c r="F157" s="4" t="s">
        <v>37</v>
      </c>
      <c r="G157" s="5"/>
      <c r="H157" s="5" t="s">
        <v>55</v>
      </c>
      <c r="I157" s="5" t="s">
        <v>1441</v>
      </c>
      <c r="J157" s="13" t="s">
        <v>3772</v>
      </c>
      <c r="K157" s="13" t="s">
        <v>849</v>
      </c>
    </row>
    <row r="158" spans="1:11" ht="25.5" x14ac:dyDescent="0.25">
      <c r="A158" s="4" t="s">
        <v>1664</v>
      </c>
      <c r="B158" s="4" t="s">
        <v>1656</v>
      </c>
      <c r="C158" s="4" t="s">
        <v>195</v>
      </c>
      <c r="D158" s="13">
        <v>4</v>
      </c>
      <c r="E158" s="4" t="s">
        <v>37</v>
      </c>
      <c r="F158" s="4" t="s">
        <v>37</v>
      </c>
      <c r="G158" s="5"/>
      <c r="H158" s="5" t="s">
        <v>55</v>
      </c>
      <c r="I158" s="5" t="s">
        <v>1443</v>
      </c>
      <c r="J158" s="13" t="s">
        <v>3772</v>
      </c>
      <c r="K158" s="13" t="s">
        <v>849</v>
      </c>
    </row>
    <row r="159" spans="1:11" s="37" customFormat="1" ht="14.25" x14ac:dyDescent="0.2">
      <c r="A159" s="8" t="s">
        <v>1665</v>
      </c>
      <c r="B159" s="9" t="s">
        <v>856</v>
      </c>
      <c r="C159" s="8"/>
      <c r="D159" s="12"/>
      <c r="E159" s="8"/>
      <c r="F159" s="8"/>
      <c r="G159" s="8"/>
      <c r="H159" s="8"/>
      <c r="I159" s="8"/>
      <c r="J159" s="12"/>
      <c r="K159" s="12"/>
    </row>
    <row r="160" spans="1:11" ht="25.5" x14ac:dyDescent="0.25">
      <c r="A160" s="4" t="s">
        <v>1666</v>
      </c>
      <c r="B160" s="4" t="s">
        <v>1667</v>
      </c>
      <c r="C160" s="4" t="s">
        <v>1668</v>
      </c>
      <c r="D160" s="13">
        <v>2</v>
      </c>
      <c r="E160" s="4" t="s">
        <v>37</v>
      </c>
      <c r="F160" s="4" t="s">
        <v>37</v>
      </c>
      <c r="G160" s="5"/>
      <c r="H160" s="5" t="s">
        <v>55</v>
      </c>
      <c r="I160" s="5" t="s">
        <v>1322</v>
      </c>
      <c r="J160" s="13" t="s">
        <v>3773</v>
      </c>
      <c r="K160" s="13" t="s">
        <v>858</v>
      </c>
    </row>
    <row r="161" spans="1:11" ht="25.5" x14ac:dyDescent="0.25">
      <c r="A161" s="4" t="s">
        <v>1669</v>
      </c>
      <c r="B161" s="4" t="s">
        <v>1667</v>
      </c>
      <c r="C161" s="4" t="s">
        <v>1668</v>
      </c>
      <c r="D161" s="13">
        <v>3</v>
      </c>
      <c r="E161" s="4" t="s">
        <v>37</v>
      </c>
      <c r="F161" s="4" t="s">
        <v>37</v>
      </c>
      <c r="G161" s="5"/>
      <c r="H161" s="5" t="s">
        <v>55</v>
      </c>
      <c r="I161" s="5" t="s">
        <v>1441</v>
      </c>
      <c r="J161" s="13" t="s">
        <v>3773</v>
      </c>
      <c r="K161" s="13" t="s">
        <v>858</v>
      </c>
    </row>
    <row r="162" spans="1:11" ht="25.5" x14ac:dyDescent="0.25">
      <c r="A162" s="4" t="s">
        <v>1670</v>
      </c>
      <c r="B162" s="4" t="s">
        <v>1667</v>
      </c>
      <c r="C162" s="4" t="s">
        <v>1668</v>
      </c>
      <c r="D162" s="13">
        <v>4</v>
      </c>
      <c r="E162" s="4" t="s">
        <v>37</v>
      </c>
      <c r="F162" s="4" t="s">
        <v>37</v>
      </c>
      <c r="G162" s="5"/>
      <c r="H162" s="5" t="s">
        <v>55</v>
      </c>
      <c r="I162" s="5" t="s">
        <v>1443</v>
      </c>
      <c r="J162" s="13" t="s">
        <v>3773</v>
      </c>
      <c r="K162" s="13" t="s">
        <v>858</v>
      </c>
    </row>
    <row r="163" spans="1:11" s="37" customFormat="1" ht="14.25" x14ac:dyDescent="0.2">
      <c r="A163" s="8" t="s">
        <v>1671</v>
      </c>
      <c r="B163" s="9" t="s">
        <v>222</v>
      </c>
      <c r="C163" s="8"/>
      <c r="D163" s="12"/>
      <c r="E163" s="8"/>
      <c r="F163" s="8"/>
      <c r="G163" s="8"/>
      <c r="H163" s="8"/>
      <c r="I163" s="8"/>
      <c r="J163" s="12"/>
      <c r="K163" s="12"/>
    </row>
    <row r="164" spans="1:11" s="37" customFormat="1" ht="14.25" x14ac:dyDescent="0.2">
      <c r="A164" s="8" t="s">
        <v>1672</v>
      </c>
      <c r="B164" s="9" t="s">
        <v>224</v>
      </c>
      <c r="C164" s="8"/>
      <c r="D164" s="12"/>
      <c r="E164" s="8"/>
      <c r="F164" s="8"/>
      <c r="G164" s="8"/>
      <c r="H164" s="8"/>
      <c r="I164" s="8"/>
      <c r="J164" s="12"/>
      <c r="K164" s="12"/>
    </row>
    <row r="165" spans="1:11" ht="63.75" x14ac:dyDescent="0.25">
      <c r="A165" s="4" t="s">
        <v>1673</v>
      </c>
      <c r="B165" s="4" t="s">
        <v>1674</v>
      </c>
      <c r="C165" s="4" t="s">
        <v>1675</v>
      </c>
      <c r="D165" s="13">
        <v>1</v>
      </c>
      <c r="E165" s="4" t="s">
        <v>960</v>
      </c>
      <c r="F165" s="4" t="s">
        <v>37</v>
      </c>
      <c r="G165" s="5"/>
      <c r="H165" s="5" t="s">
        <v>55</v>
      </c>
      <c r="I165" s="5" t="s">
        <v>1322</v>
      </c>
      <c r="J165" s="13" t="s">
        <v>3774</v>
      </c>
      <c r="K165" s="13" t="s">
        <v>1692</v>
      </c>
    </row>
    <row r="166" spans="1:11" ht="63.75" x14ac:dyDescent="0.25">
      <c r="A166" s="4" t="s">
        <v>1676</v>
      </c>
      <c r="B166" s="4" t="s">
        <v>1674</v>
      </c>
      <c r="C166" s="4" t="s">
        <v>1675</v>
      </c>
      <c r="D166" s="13">
        <v>2</v>
      </c>
      <c r="E166" s="4" t="s">
        <v>960</v>
      </c>
      <c r="F166" s="4" t="s">
        <v>37</v>
      </c>
      <c r="G166" s="5"/>
      <c r="H166" s="5" t="s">
        <v>55</v>
      </c>
      <c r="I166" s="5" t="s">
        <v>1441</v>
      </c>
      <c r="J166" s="13" t="s">
        <v>3774</v>
      </c>
      <c r="K166" s="13" t="s">
        <v>1692</v>
      </c>
    </row>
    <row r="167" spans="1:11" ht="63.75" x14ac:dyDescent="0.25">
      <c r="A167" s="4" t="s">
        <v>1677</v>
      </c>
      <c r="B167" s="4" t="s">
        <v>1674</v>
      </c>
      <c r="C167" s="4" t="s">
        <v>1675</v>
      </c>
      <c r="D167" s="13">
        <v>3</v>
      </c>
      <c r="E167" s="4" t="s">
        <v>960</v>
      </c>
      <c r="F167" s="4" t="s">
        <v>37</v>
      </c>
      <c r="G167" s="5"/>
      <c r="H167" s="5" t="s">
        <v>55</v>
      </c>
      <c r="I167" s="5" t="s">
        <v>1443</v>
      </c>
      <c r="J167" s="13" t="s">
        <v>3774</v>
      </c>
      <c r="K167" s="13" t="s">
        <v>1692</v>
      </c>
    </row>
    <row r="168" spans="1:11" ht="63.75" x14ac:dyDescent="0.25">
      <c r="A168" s="4" t="s">
        <v>1678</v>
      </c>
      <c r="B168" s="4" t="s">
        <v>1674</v>
      </c>
      <c r="C168" s="4" t="s">
        <v>1675</v>
      </c>
      <c r="D168" s="13">
        <v>4</v>
      </c>
      <c r="E168" s="4" t="s">
        <v>960</v>
      </c>
      <c r="F168" s="4" t="s">
        <v>37</v>
      </c>
      <c r="G168" s="5"/>
      <c r="H168" s="5" t="s">
        <v>55</v>
      </c>
      <c r="I168" s="5" t="s">
        <v>1445</v>
      </c>
      <c r="J168" s="13" t="s">
        <v>3774</v>
      </c>
      <c r="K168" s="13" t="s">
        <v>1692</v>
      </c>
    </row>
    <row r="169" spans="1:11" ht="51" x14ac:dyDescent="0.25">
      <c r="A169" s="4" t="s">
        <v>1679</v>
      </c>
      <c r="B169" s="4" t="s">
        <v>1680</v>
      </c>
      <c r="C169" s="4" t="s">
        <v>1681</v>
      </c>
      <c r="D169" s="13">
        <v>1</v>
      </c>
      <c r="E169" s="4" t="s">
        <v>1501</v>
      </c>
      <c r="F169" s="4" t="s">
        <v>37</v>
      </c>
      <c r="G169" s="5"/>
      <c r="H169" s="5" t="s">
        <v>55</v>
      </c>
      <c r="I169" s="5" t="s">
        <v>1322</v>
      </c>
      <c r="J169" s="13" t="s">
        <v>3775</v>
      </c>
      <c r="K169" s="13" t="s">
        <v>1692</v>
      </c>
    </row>
    <row r="170" spans="1:11" ht="51" x14ac:dyDescent="0.25">
      <c r="A170" s="4" t="s">
        <v>1682</v>
      </c>
      <c r="B170" s="4" t="s">
        <v>1680</v>
      </c>
      <c r="C170" s="4" t="s">
        <v>1683</v>
      </c>
      <c r="D170" s="13">
        <v>2</v>
      </c>
      <c r="E170" s="4" t="s">
        <v>1501</v>
      </c>
      <c r="F170" s="4" t="s">
        <v>37</v>
      </c>
      <c r="G170" s="5"/>
      <c r="H170" s="5" t="s">
        <v>55</v>
      </c>
      <c r="I170" s="5" t="s">
        <v>1441</v>
      </c>
      <c r="J170" s="13" t="s">
        <v>3775</v>
      </c>
      <c r="K170" s="13" t="s">
        <v>1692</v>
      </c>
    </row>
    <row r="171" spans="1:11" ht="51" x14ac:dyDescent="0.25">
      <c r="A171" s="4" t="s">
        <v>1684</v>
      </c>
      <c r="B171" s="4" t="s">
        <v>1680</v>
      </c>
      <c r="C171" s="4" t="s">
        <v>1683</v>
      </c>
      <c r="D171" s="13">
        <v>3</v>
      </c>
      <c r="E171" s="4" t="s">
        <v>1501</v>
      </c>
      <c r="F171" s="4" t="s">
        <v>37</v>
      </c>
      <c r="G171" s="5"/>
      <c r="H171" s="5" t="s">
        <v>55</v>
      </c>
      <c r="I171" s="5" t="s">
        <v>1443</v>
      </c>
      <c r="J171" s="13" t="s">
        <v>3775</v>
      </c>
      <c r="K171" s="13" t="s">
        <v>1692</v>
      </c>
    </row>
    <row r="172" spans="1:11" ht="51" x14ac:dyDescent="0.25">
      <c r="A172" s="4" t="s">
        <v>1685</v>
      </c>
      <c r="B172" s="4" t="s">
        <v>1680</v>
      </c>
      <c r="C172" s="4" t="s">
        <v>1683</v>
      </c>
      <c r="D172" s="13">
        <v>4</v>
      </c>
      <c r="E172" s="4" t="s">
        <v>1501</v>
      </c>
      <c r="F172" s="4" t="s">
        <v>37</v>
      </c>
      <c r="G172" s="5"/>
      <c r="H172" s="5" t="s">
        <v>55</v>
      </c>
      <c r="I172" s="5" t="s">
        <v>1445</v>
      </c>
      <c r="J172" s="13" t="s">
        <v>3775</v>
      </c>
      <c r="K172" s="13" t="s">
        <v>1692</v>
      </c>
    </row>
    <row r="173" spans="1:11" ht="51" x14ac:dyDescent="0.25">
      <c r="A173" s="4" t="s">
        <v>1686</v>
      </c>
      <c r="B173" s="4" t="s">
        <v>1680</v>
      </c>
      <c r="C173" s="4" t="s">
        <v>1687</v>
      </c>
      <c r="D173" s="13">
        <v>1</v>
      </c>
      <c r="E173" s="4" t="s">
        <v>934</v>
      </c>
      <c r="F173" s="4" t="s">
        <v>37</v>
      </c>
      <c r="G173" s="5"/>
      <c r="H173" s="5" t="s">
        <v>55</v>
      </c>
      <c r="I173" s="5" t="s">
        <v>1322</v>
      </c>
      <c r="J173" s="13" t="s">
        <v>3776</v>
      </c>
      <c r="K173" s="13" t="s">
        <v>1692</v>
      </c>
    </row>
    <row r="174" spans="1:11" ht="51" x14ac:dyDescent="0.25">
      <c r="A174" s="4" t="s">
        <v>1688</v>
      </c>
      <c r="B174" s="4" t="s">
        <v>1680</v>
      </c>
      <c r="C174" s="4" t="s">
        <v>1687</v>
      </c>
      <c r="D174" s="13">
        <v>2</v>
      </c>
      <c r="E174" s="4" t="s">
        <v>934</v>
      </c>
      <c r="F174" s="4" t="s">
        <v>37</v>
      </c>
      <c r="G174" s="5"/>
      <c r="H174" s="5" t="s">
        <v>55</v>
      </c>
      <c r="I174" s="5" t="s">
        <v>1441</v>
      </c>
      <c r="J174" s="13" t="s">
        <v>3776</v>
      </c>
      <c r="K174" s="13" t="s">
        <v>1692</v>
      </c>
    </row>
    <row r="175" spans="1:11" ht="51" x14ac:dyDescent="0.25">
      <c r="A175" s="4" t="s">
        <v>1689</v>
      </c>
      <c r="B175" s="4" t="s">
        <v>1680</v>
      </c>
      <c r="C175" s="4" t="s">
        <v>1687</v>
      </c>
      <c r="D175" s="13">
        <v>3</v>
      </c>
      <c r="E175" s="4" t="s">
        <v>934</v>
      </c>
      <c r="F175" s="4" t="s">
        <v>37</v>
      </c>
      <c r="G175" s="5"/>
      <c r="H175" s="5" t="s">
        <v>55</v>
      </c>
      <c r="I175" s="5" t="s">
        <v>1443</v>
      </c>
      <c r="J175" s="13" t="s">
        <v>3776</v>
      </c>
      <c r="K175" s="13" t="s">
        <v>1692</v>
      </c>
    </row>
    <row r="176" spans="1:11" ht="51" x14ac:dyDescent="0.25">
      <c r="A176" s="4" t="s">
        <v>1690</v>
      </c>
      <c r="B176" s="4" t="s">
        <v>1680</v>
      </c>
      <c r="C176" s="4" t="s">
        <v>1687</v>
      </c>
      <c r="D176" s="13">
        <v>4</v>
      </c>
      <c r="E176" s="4" t="s">
        <v>934</v>
      </c>
      <c r="F176" s="4" t="s">
        <v>37</v>
      </c>
      <c r="G176" s="5"/>
      <c r="H176" s="5" t="s">
        <v>55</v>
      </c>
      <c r="I176" s="5" t="s">
        <v>1445</v>
      </c>
      <c r="J176" s="13" t="s">
        <v>3776</v>
      </c>
      <c r="K176" s="13" t="s">
        <v>1692</v>
      </c>
    </row>
    <row r="177" spans="1:11" ht="63.75" x14ac:dyDescent="0.25">
      <c r="A177" s="4" t="s">
        <v>1691</v>
      </c>
      <c r="B177" s="4" t="s">
        <v>1692</v>
      </c>
      <c r="C177" s="4" t="s">
        <v>1693</v>
      </c>
      <c r="D177" s="13">
        <v>1</v>
      </c>
      <c r="E177" s="4" t="s">
        <v>960</v>
      </c>
      <c r="F177" s="4" t="s">
        <v>37</v>
      </c>
      <c r="G177" s="5"/>
      <c r="H177" s="5" t="s">
        <v>55</v>
      </c>
      <c r="I177" s="5" t="s">
        <v>1322</v>
      </c>
      <c r="J177" s="13" t="s">
        <v>3777</v>
      </c>
      <c r="K177" s="13" t="s">
        <v>1692</v>
      </c>
    </row>
    <row r="178" spans="1:11" ht="63.75" x14ac:dyDescent="0.25">
      <c r="A178" s="4" t="s">
        <v>1694</v>
      </c>
      <c r="B178" s="4" t="s">
        <v>1674</v>
      </c>
      <c r="C178" s="4" t="s">
        <v>1693</v>
      </c>
      <c r="D178" s="13">
        <v>2</v>
      </c>
      <c r="E178" s="4" t="s">
        <v>960</v>
      </c>
      <c r="F178" s="4" t="s">
        <v>37</v>
      </c>
      <c r="G178" s="5"/>
      <c r="H178" s="5" t="s">
        <v>55</v>
      </c>
      <c r="I178" s="5" t="s">
        <v>1441</v>
      </c>
      <c r="J178" s="13" t="s">
        <v>3777</v>
      </c>
      <c r="K178" s="13" t="s">
        <v>1692</v>
      </c>
    </row>
    <row r="179" spans="1:11" ht="63.75" x14ac:dyDescent="0.25">
      <c r="A179" s="4" t="s">
        <v>1695</v>
      </c>
      <c r="B179" s="4" t="s">
        <v>1674</v>
      </c>
      <c r="C179" s="4" t="s">
        <v>1693</v>
      </c>
      <c r="D179" s="13">
        <v>3</v>
      </c>
      <c r="E179" s="4" t="s">
        <v>960</v>
      </c>
      <c r="F179" s="4" t="s">
        <v>37</v>
      </c>
      <c r="G179" s="5"/>
      <c r="H179" s="5" t="s">
        <v>55</v>
      </c>
      <c r="I179" s="5" t="s">
        <v>1443</v>
      </c>
      <c r="J179" s="13" t="s">
        <v>3777</v>
      </c>
      <c r="K179" s="13" t="s">
        <v>1692</v>
      </c>
    </row>
    <row r="180" spans="1:11" ht="63.75" x14ac:dyDescent="0.25">
      <c r="A180" s="4" t="s">
        <v>1696</v>
      </c>
      <c r="B180" s="4" t="s">
        <v>1674</v>
      </c>
      <c r="C180" s="4" t="s">
        <v>1697</v>
      </c>
      <c r="D180" s="13">
        <v>4</v>
      </c>
      <c r="E180" s="4" t="s">
        <v>960</v>
      </c>
      <c r="F180" s="4" t="s">
        <v>37</v>
      </c>
      <c r="G180" s="5"/>
      <c r="H180" s="5" t="s">
        <v>55</v>
      </c>
      <c r="I180" s="5" t="s">
        <v>1445</v>
      </c>
      <c r="J180" s="13" t="s">
        <v>3777</v>
      </c>
      <c r="K180" s="13" t="s">
        <v>1692</v>
      </c>
    </row>
    <row r="181" spans="1:11" ht="25.5" x14ac:dyDescent="0.25">
      <c r="A181" s="4" t="s">
        <v>1698</v>
      </c>
      <c r="B181" s="4" t="s">
        <v>1680</v>
      </c>
      <c r="C181" s="4" t="s">
        <v>1699</v>
      </c>
      <c r="D181" s="13">
        <v>1</v>
      </c>
      <c r="E181" s="4" t="s">
        <v>37</v>
      </c>
      <c r="F181" s="4" t="s">
        <v>37</v>
      </c>
      <c r="G181" s="5"/>
      <c r="H181" s="5" t="s">
        <v>55</v>
      </c>
      <c r="I181" s="5" t="s">
        <v>1322</v>
      </c>
      <c r="J181" s="13" t="s">
        <v>3778</v>
      </c>
      <c r="K181" s="13" t="s">
        <v>1692</v>
      </c>
    </row>
    <row r="182" spans="1:11" ht="25.5" x14ac:dyDescent="0.25">
      <c r="A182" s="4" t="s">
        <v>1700</v>
      </c>
      <c r="B182" s="4" t="s">
        <v>1680</v>
      </c>
      <c r="C182" s="4" t="s">
        <v>1699</v>
      </c>
      <c r="D182" s="13">
        <v>2</v>
      </c>
      <c r="E182" s="4" t="s">
        <v>37</v>
      </c>
      <c r="F182" s="4" t="s">
        <v>37</v>
      </c>
      <c r="G182" s="5"/>
      <c r="H182" s="5" t="s">
        <v>55</v>
      </c>
      <c r="I182" s="5" t="s">
        <v>1441</v>
      </c>
      <c r="J182" s="13" t="s">
        <v>3778</v>
      </c>
      <c r="K182" s="13" t="s">
        <v>1692</v>
      </c>
    </row>
    <row r="183" spans="1:11" ht="25.5" x14ac:dyDescent="0.25">
      <c r="A183" s="4" t="s">
        <v>1701</v>
      </c>
      <c r="B183" s="4" t="s">
        <v>1680</v>
      </c>
      <c r="C183" s="4" t="s">
        <v>1699</v>
      </c>
      <c r="D183" s="13">
        <v>3</v>
      </c>
      <c r="E183" s="4" t="s">
        <v>37</v>
      </c>
      <c r="F183" s="4" t="s">
        <v>37</v>
      </c>
      <c r="G183" s="5"/>
      <c r="H183" s="5" t="s">
        <v>55</v>
      </c>
      <c r="I183" s="5" t="s">
        <v>1443</v>
      </c>
      <c r="J183" s="13" t="s">
        <v>3778</v>
      </c>
      <c r="K183" s="13" t="s">
        <v>1692</v>
      </c>
    </row>
    <row r="184" spans="1:11" ht="25.5" x14ac:dyDescent="0.25">
      <c r="A184" s="4" t="s">
        <v>1702</v>
      </c>
      <c r="B184" s="4" t="s">
        <v>1680</v>
      </c>
      <c r="C184" s="4" t="s">
        <v>1699</v>
      </c>
      <c r="D184" s="13">
        <v>4</v>
      </c>
      <c r="E184" s="4" t="s">
        <v>37</v>
      </c>
      <c r="F184" s="4" t="s">
        <v>37</v>
      </c>
      <c r="G184" s="5"/>
      <c r="H184" s="5" t="s">
        <v>55</v>
      </c>
      <c r="I184" s="5" t="s">
        <v>1445</v>
      </c>
      <c r="J184" s="13" t="s">
        <v>3778</v>
      </c>
      <c r="K184" s="13" t="s">
        <v>1692</v>
      </c>
    </row>
    <row r="185" spans="1:11" ht="63.75" x14ac:dyDescent="0.25">
      <c r="A185" s="4" t="s">
        <v>1703</v>
      </c>
      <c r="B185" s="4" t="s">
        <v>1680</v>
      </c>
      <c r="C185" s="4" t="s">
        <v>1704</v>
      </c>
      <c r="D185" s="13">
        <v>1</v>
      </c>
      <c r="E185" s="4" t="s">
        <v>801</v>
      </c>
      <c r="F185" s="4" t="s">
        <v>37</v>
      </c>
      <c r="G185" s="5"/>
      <c r="H185" s="5" t="s">
        <v>55</v>
      </c>
      <c r="I185" s="5" t="s">
        <v>1322</v>
      </c>
      <c r="J185" s="13" t="s">
        <v>3779</v>
      </c>
      <c r="K185" s="13" t="s">
        <v>1692</v>
      </c>
    </row>
    <row r="186" spans="1:11" ht="63.75" x14ac:dyDescent="0.25">
      <c r="A186" s="4" t="s">
        <v>1705</v>
      </c>
      <c r="B186" s="4" t="s">
        <v>1680</v>
      </c>
      <c r="C186" s="4" t="s">
        <v>1706</v>
      </c>
      <c r="D186" s="13">
        <v>2</v>
      </c>
      <c r="E186" s="4" t="s">
        <v>801</v>
      </c>
      <c r="F186" s="4" t="s">
        <v>37</v>
      </c>
      <c r="G186" s="5"/>
      <c r="H186" s="5" t="s">
        <v>55</v>
      </c>
      <c r="I186" s="5" t="s">
        <v>1441</v>
      </c>
      <c r="J186" s="13" t="s">
        <v>3779</v>
      </c>
      <c r="K186" s="13" t="s">
        <v>1692</v>
      </c>
    </row>
    <row r="187" spans="1:11" ht="63.75" x14ac:dyDescent="0.25">
      <c r="A187" s="4" t="s">
        <v>1707</v>
      </c>
      <c r="B187" s="4" t="s">
        <v>1680</v>
      </c>
      <c r="C187" s="4" t="s">
        <v>1708</v>
      </c>
      <c r="D187" s="13">
        <v>3</v>
      </c>
      <c r="E187" s="4" t="s">
        <v>801</v>
      </c>
      <c r="F187" s="4" t="s">
        <v>37</v>
      </c>
      <c r="G187" s="5"/>
      <c r="H187" s="5" t="s">
        <v>55</v>
      </c>
      <c r="I187" s="5" t="s">
        <v>1443</v>
      </c>
      <c r="J187" s="13" t="s">
        <v>3779</v>
      </c>
      <c r="K187" s="13" t="s">
        <v>1692</v>
      </c>
    </row>
    <row r="188" spans="1:11" ht="63.75" x14ac:dyDescent="0.25">
      <c r="A188" s="4" t="s">
        <v>1709</v>
      </c>
      <c r="B188" s="4" t="s">
        <v>1680</v>
      </c>
      <c r="C188" s="4" t="s">
        <v>1710</v>
      </c>
      <c r="D188" s="13">
        <v>4</v>
      </c>
      <c r="E188" s="4" t="s">
        <v>801</v>
      </c>
      <c r="F188" s="4" t="s">
        <v>37</v>
      </c>
      <c r="G188" s="5"/>
      <c r="H188" s="5" t="s">
        <v>55</v>
      </c>
      <c r="I188" s="5" t="s">
        <v>1445</v>
      </c>
      <c r="J188" s="13" t="s">
        <v>3779</v>
      </c>
      <c r="K188" s="13" t="s">
        <v>1692</v>
      </c>
    </row>
    <row r="189" spans="1:11" ht="25.5" x14ac:dyDescent="0.25">
      <c r="A189" s="4" t="s">
        <v>1711</v>
      </c>
      <c r="B189" s="4" t="s">
        <v>1680</v>
      </c>
      <c r="C189" s="4" t="s">
        <v>1712</v>
      </c>
      <c r="D189" s="13">
        <v>1</v>
      </c>
      <c r="E189" s="4" t="s">
        <v>37</v>
      </c>
      <c r="F189" s="4" t="s">
        <v>37</v>
      </c>
      <c r="G189" s="5"/>
      <c r="H189" s="5" t="s">
        <v>55</v>
      </c>
      <c r="I189" s="5" t="s">
        <v>1322</v>
      </c>
      <c r="J189" s="13" t="s">
        <v>3780</v>
      </c>
      <c r="K189" s="13" t="s">
        <v>1692</v>
      </c>
    </row>
    <row r="190" spans="1:11" ht="25.5" x14ac:dyDescent="0.25">
      <c r="A190" s="4" t="s">
        <v>1713</v>
      </c>
      <c r="B190" s="4" t="s">
        <v>1680</v>
      </c>
      <c r="C190" s="4" t="s">
        <v>1714</v>
      </c>
      <c r="D190" s="13">
        <v>2</v>
      </c>
      <c r="E190" s="4" t="s">
        <v>37</v>
      </c>
      <c r="F190" s="4" t="s">
        <v>37</v>
      </c>
      <c r="G190" s="5"/>
      <c r="H190" s="5" t="s">
        <v>55</v>
      </c>
      <c r="I190" s="5" t="s">
        <v>1441</v>
      </c>
      <c r="J190" s="13" t="s">
        <v>3780</v>
      </c>
      <c r="K190" s="13" t="s">
        <v>1692</v>
      </c>
    </row>
    <row r="191" spans="1:11" ht="25.5" x14ac:dyDescent="0.25">
      <c r="A191" s="4" t="s">
        <v>1715</v>
      </c>
      <c r="B191" s="4" t="s">
        <v>1680</v>
      </c>
      <c r="C191" s="4" t="s">
        <v>1714</v>
      </c>
      <c r="D191" s="13">
        <v>3</v>
      </c>
      <c r="E191" s="4" t="s">
        <v>37</v>
      </c>
      <c r="F191" s="4" t="s">
        <v>37</v>
      </c>
      <c r="G191" s="5"/>
      <c r="H191" s="5" t="s">
        <v>55</v>
      </c>
      <c r="I191" s="5" t="s">
        <v>1443</v>
      </c>
      <c r="J191" s="13" t="s">
        <v>3780</v>
      </c>
      <c r="K191" s="13" t="s">
        <v>1692</v>
      </c>
    </row>
    <row r="192" spans="1:11" ht="25.5" x14ac:dyDescent="0.25">
      <c r="A192" s="4" t="s">
        <v>1716</v>
      </c>
      <c r="B192" s="4" t="s">
        <v>1680</v>
      </c>
      <c r="C192" s="4" t="s">
        <v>1714</v>
      </c>
      <c r="D192" s="13">
        <v>4</v>
      </c>
      <c r="E192" s="4" t="s">
        <v>37</v>
      </c>
      <c r="F192" s="4" t="s">
        <v>37</v>
      </c>
      <c r="G192" s="5"/>
      <c r="H192" s="5" t="s">
        <v>55</v>
      </c>
      <c r="I192" s="5" t="s">
        <v>1445</v>
      </c>
      <c r="J192" s="13" t="s">
        <v>3780</v>
      </c>
      <c r="K192" s="13" t="s">
        <v>1692</v>
      </c>
    </row>
    <row r="193" spans="1:11" ht="63.75" x14ac:dyDescent="0.25">
      <c r="A193" s="4" t="s">
        <v>1718</v>
      </c>
      <c r="B193" s="4" t="s">
        <v>1719</v>
      </c>
      <c r="C193" s="4" t="s">
        <v>1720</v>
      </c>
      <c r="D193" s="13">
        <v>1</v>
      </c>
      <c r="E193" s="4" t="s">
        <v>960</v>
      </c>
      <c r="F193" s="4" t="s">
        <v>37</v>
      </c>
      <c r="G193" s="5"/>
      <c r="H193" s="5" t="s">
        <v>55</v>
      </c>
      <c r="I193" s="5" t="s">
        <v>1322</v>
      </c>
      <c r="J193" s="13" t="s">
        <v>3781</v>
      </c>
      <c r="K193" s="13" t="s">
        <v>1692</v>
      </c>
    </row>
    <row r="194" spans="1:11" ht="63.75" x14ac:dyDescent="0.25">
      <c r="A194" s="4" t="s">
        <v>1721</v>
      </c>
      <c r="B194" s="4" t="s">
        <v>1719</v>
      </c>
      <c r="C194" s="4" t="s">
        <v>1720</v>
      </c>
      <c r="D194" s="13">
        <v>2</v>
      </c>
      <c r="E194" s="4" t="s">
        <v>960</v>
      </c>
      <c r="F194" s="4" t="s">
        <v>37</v>
      </c>
      <c r="G194" s="5"/>
      <c r="H194" s="5" t="s">
        <v>55</v>
      </c>
      <c r="I194" s="5" t="s">
        <v>1441</v>
      </c>
      <c r="J194" s="13" t="s">
        <v>3781</v>
      </c>
      <c r="K194" s="13" t="s">
        <v>1692</v>
      </c>
    </row>
    <row r="195" spans="1:11" ht="63.75" x14ac:dyDescent="0.25">
      <c r="A195" s="4" t="s">
        <v>1722</v>
      </c>
      <c r="B195" s="4" t="s">
        <v>1719</v>
      </c>
      <c r="C195" s="4" t="s">
        <v>1720</v>
      </c>
      <c r="D195" s="13">
        <v>3</v>
      </c>
      <c r="E195" s="4" t="s">
        <v>960</v>
      </c>
      <c r="F195" s="4" t="s">
        <v>37</v>
      </c>
      <c r="G195" s="5"/>
      <c r="H195" s="5" t="s">
        <v>55</v>
      </c>
      <c r="I195" s="5" t="s">
        <v>1443</v>
      </c>
      <c r="J195" s="13" t="s">
        <v>3781</v>
      </c>
      <c r="K195" s="13" t="s">
        <v>1692</v>
      </c>
    </row>
    <row r="196" spans="1:11" ht="63.75" x14ac:dyDescent="0.25">
      <c r="A196" s="4" t="s">
        <v>1723</v>
      </c>
      <c r="B196" s="4" t="s">
        <v>1719</v>
      </c>
      <c r="C196" s="4" t="s">
        <v>1720</v>
      </c>
      <c r="D196" s="13">
        <v>4</v>
      </c>
      <c r="E196" s="4" t="s">
        <v>960</v>
      </c>
      <c r="F196" s="4" t="s">
        <v>37</v>
      </c>
      <c r="G196" s="5"/>
      <c r="H196" s="5" t="s">
        <v>55</v>
      </c>
      <c r="I196" s="5" t="s">
        <v>1445</v>
      </c>
      <c r="J196" s="13" t="s">
        <v>3781</v>
      </c>
      <c r="K196" s="13" t="s">
        <v>1692</v>
      </c>
    </row>
    <row r="197" spans="1:11" ht="63.75" x14ac:dyDescent="0.25">
      <c r="A197" s="4" t="s">
        <v>1724</v>
      </c>
      <c r="B197" s="4" t="s">
        <v>1680</v>
      </c>
      <c r="C197" s="4" t="s">
        <v>1725</v>
      </c>
      <c r="D197" s="13">
        <v>1</v>
      </c>
      <c r="E197" s="4" t="s">
        <v>801</v>
      </c>
      <c r="F197" s="4" t="s">
        <v>37</v>
      </c>
      <c r="G197" s="5"/>
      <c r="H197" s="5" t="s">
        <v>55</v>
      </c>
      <c r="I197" s="5" t="s">
        <v>1322</v>
      </c>
      <c r="J197" s="13" t="s">
        <v>3782</v>
      </c>
      <c r="K197" s="13" t="s">
        <v>1692</v>
      </c>
    </row>
    <row r="198" spans="1:11" ht="63.75" x14ac:dyDescent="0.25">
      <c r="A198" s="4" t="s">
        <v>1726</v>
      </c>
      <c r="B198" s="4" t="s">
        <v>1680</v>
      </c>
      <c r="C198" s="4" t="s">
        <v>1727</v>
      </c>
      <c r="D198" s="13">
        <v>2</v>
      </c>
      <c r="E198" s="4" t="s">
        <v>801</v>
      </c>
      <c r="F198" s="4" t="s">
        <v>37</v>
      </c>
      <c r="G198" s="5"/>
      <c r="H198" s="5" t="s">
        <v>55</v>
      </c>
      <c r="I198" s="5" t="s">
        <v>1441</v>
      </c>
      <c r="J198" s="13" t="s">
        <v>3782</v>
      </c>
      <c r="K198" s="13" t="s">
        <v>1692</v>
      </c>
    </row>
    <row r="199" spans="1:11" ht="63.75" x14ac:dyDescent="0.25">
      <c r="A199" s="4" t="s">
        <v>1728</v>
      </c>
      <c r="B199" s="4" t="s">
        <v>1680</v>
      </c>
      <c r="C199" s="4" t="s">
        <v>1727</v>
      </c>
      <c r="D199" s="13">
        <v>3</v>
      </c>
      <c r="E199" s="4" t="s">
        <v>801</v>
      </c>
      <c r="F199" s="4" t="s">
        <v>37</v>
      </c>
      <c r="G199" s="5"/>
      <c r="H199" s="5" t="s">
        <v>55</v>
      </c>
      <c r="I199" s="5" t="s">
        <v>1443</v>
      </c>
      <c r="J199" s="13" t="s">
        <v>3782</v>
      </c>
      <c r="K199" s="13" t="s">
        <v>1692</v>
      </c>
    </row>
    <row r="200" spans="1:11" ht="63.75" x14ac:dyDescent="0.25">
      <c r="A200" s="4" t="s">
        <v>1729</v>
      </c>
      <c r="B200" s="4" t="s">
        <v>1680</v>
      </c>
      <c r="C200" s="4" t="s">
        <v>1727</v>
      </c>
      <c r="D200" s="13">
        <v>4</v>
      </c>
      <c r="E200" s="4" t="s">
        <v>801</v>
      </c>
      <c r="F200" s="4" t="s">
        <v>37</v>
      </c>
      <c r="G200" s="5"/>
      <c r="H200" s="5" t="s">
        <v>55</v>
      </c>
      <c r="I200" s="5" t="s">
        <v>1445</v>
      </c>
      <c r="J200" s="13" t="s">
        <v>3782</v>
      </c>
      <c r="K200" s="13" t="s">
        <v>1692</v>
      </c>
    </row>
    <row r="201" spans="1:11" ht="25.5" x14ac:dyDescent="0.25">
      <c r="A201" s="4" t="s">
        <v>1730</v>
      </c>
      <c r="B201" s="4" t="s">
        <v>1680</v>
      </c>
      <c r="C201" s="4" t="s">
        <v>1731</v>
      </c>
      <c r="D201" s="13">
        <v>1</v>
      </c>
      <c r="E201" s="4" t="s">
        <v>37</v>
      </c>
      <c r="F201" s="4" t="s">
        <v>37</v>
      </c>
      <c r="G201" s="5"/>
      <c r="H201" s="4"/>
      <c r="I201" s="4" t="s">
        <v>1322</v>
      </c>
      <c r="J201" s="13" t="s">
        <v>3783</v>
      </c>
      <c r="K201" s="13" t="s">
        <v>1692</v>
      </c>
    </row>
    <row r="202" spans="1:11" ht="25.5" x14ac:dyDescent="0.25">
      <c r="A202" s="4" t="s">
        <v>1732</v>
      </c>
      <c r="B202" s="4" t="s">
        <v>1680</v>
      </c>
      <c r="C202" s="4" t="s">
        <v>1731</v>
      </c>
      <c r="D202" s="13">
        <v>2</v>
      </c>
      <c r="E202" s="4" t="s">
        <v>37</v>
      </c>
      <c r="F202" s="4" t="s">
        <v>37</v>
      </c>
      <c r="G202" s="5"/>
      <c r="H202" s="4"/>
      <c r="I202" s="4" t="s">
        <v>1441</v>
      </c>
      <c r="J202" s="13" t="s">
        <v>3783</v>
      </c>
      <c r="K202" s="13" t="s">
        <v>1692</v>
      </c>
    </row>
    <row r="203" spans="1:11" ht="25.5" x14ac:dyDescent="0.25">
      <c r="A203" s="4" t="s">
        <v>1733</v>
      </c>
      <c r="B203" s="4" t="s">
        <v>1680</v>
      </c>
      <c r="C203" s="4" t="s">
        <v>1731</v>
      </c>
      <c r="D203" s="13">
        <v>3</v>
      </c>
      <c r="E203" s="4" t="s">
        <v>37</v>
      </c>
      <c r="F203" s="4" t="s">
        <v>37</v>
      </c>
      <c r="G203" s="5"/>
      <c r="H203" s="4"/>
      <c r="I203" s="4" t="s">
        <v>1443</v>
      </c>
      <c r="J203" s="13" t="s">
        <v>3783</v>
      </c>
      <c r="K203" s="13" t="s">
        <v>1692</v>
      </c>
    </row>
    <row r="204" spans="1:11" ht="25.5" x14ac:dyDescent="0.25">
      <c r="A204" s="4" t="s">
        <v>1734</v>
      </c>
      <c r="B204" s="4" t="s">
        <v>1680</v>
      </c>
      <c r="C204" s="4" t="s">
        <v>1731</v>
      </c>
      <c r="D204" s="13">
        <v>4</v>
      </c>
      <c r="E204" s="4" t="s">
        <v>37</v>
      </c>
      <c r="F204" s="4" t="s">
        <v>37</v>
      </c>
      <c r="G204" s="5"/>
      <c r="H204" s="4"/>
      <c r="I204" s="4" t="s">
        <v>1445</v>
      </c>
      <c r="J204" s="13" t="s">
        <v>3783</v>
      </c>
      <c r="K204" s="13" t="s">
        <v>1692</v>
      </c>
    </row>
    <row r="205" spans="1:11" s="37" customFormat="1" ht="14.25" x14ac:dyDescent="0.2">
      <c r="A205" s="8" t="s">
        <v>1735</v>
      </c>
      <c r="B205" s="9" t="s">
        <v>599</v>
      </c>
      <c r="C205" s="8"/>
      <c r="D205" s="12"/>
      <c r="E205" s="8"/>
      <c r="F205" s="8"/>
      <c r="G205" s="8"/>
      <c r="H205" s="8"/>
      <c r="I205" s="8"/>
      <c r="J205" s="12"/>
      <c r="K205" s="12"/>
    </row>
    <row r="206" spans="1:11" ht="38.25" x14ac:dyDescent="0.25">
      <c r="A206" s="4" t="s">
        <v>1736</v>
      </c>
      <c r="B206" s="4" t="s">
        <v>959</v>
      </c>
      <c r="C206" s="4" t="s">
        <v>1737</v>
      </c>
      <c r="D206" s="13">
        <v>1</v>
      </c>
      <c r="E206" s="4" t="s">
        <v>37</v>
      </c>
      <c r="F206" s="4" t="s">
        <v>37</v>
      </c>
      <c r="G206" s="5"/>
      <c r="H206" s="4"/>
      <c r="I206" s="4" t="s">
        <v>1322</v>
      </c>
      <c r="J206" s="13" t="s">
        <v>3784</v>
      </c>
      <c r="K206" s="13" t="s">
        <v>959</v>
      </c>
    </row>
    <row r="207" spans="1:11" ht="38.25" x14ac:dyDescent="0.25">
      <c r="A207" s="4" t="s">
        <v>1738</v>
      </c>
      <c r="B207" s="4" t="s">
        <v>959</v>
      </c>
      <c r="C207" s="4" t="s">
        <v>1737</v>
      </c>
      <c r="D207" s="13">
        <v>2</v>
      </c>
      <c r="E207" s="4" t="s">
        <v>37</v>
      </c>
      <c r="F207" s="4" t="s">
        <v>37</v>
      </c>
      <c r="G207" s="5"/>
      <c r="H207" s="4"/>
      <c r="I207" s="4" t="s">
        <v>1441</v>
      </c>
      <c r="J207" s="13" t="s">
        <v>3784</v>
      </c>
      <c r="K207" s="13" t="s">
        <v>959</v>
      </c>
    </row>
    <row r="208" spans="1:11" ht="38.25" x14ac:dyDescent="0.25">
      <c r="A208" s="4" t="s">
        <v>1739</v>
      </c>
      <c r="B208" s="4" t="s">
        <v>959</v>
      </c>
      <c r="C208" s="4" t="s">
        <v>1737</v>
      </c>
      <c r="D208" s="13">
        <v>3</v>
      </c>
      <c r="E208" s="4" t="s">
        <v>37</v>
      </c>
      <c r="F208" s="4" t="s">
        <v>37</v>
      </c>
      <c r="G208" s="5"/>
      <c r="H208" s="4"/>
      <c r="I208" s="4" t="s">
        <v>1443</v>
      </c>
      <c r="J208" s="13" t="s">
        <v>3784</v>
      </c>
      <c r="K208" s="13" t="s">
        <v>959</v>
      </c>
    </row>
    <row r="209" spans="1:11" ht="38.25" x14ac:dyDescent="0.25">
      <c r="A209" s="4" t="s">
        <v>1740</v>
      </c>
      <c r="B209" s="4" t="s">
        <v>959</v>
      </c>
      <c r="C209" s="4" t="s">
        <v>1737</v>
      </c>
      <c r="D209" s="13">
        <v>4</v>
      </c>
      <c r="E209" s="4" t="s">
        <v>37</v>
      </c>
      <c r="F209" s="4" t="s">
        <v>37</v>
      </c>
      <c r="G209" s="5"/>
      <c r="H209" s="4"/>
      <c r="I209" s="4" t="s">
        <v>1445</v>
      </c>
      <c r="J209" s="13" t="s">
        <v>3784</v>
      </c>
      <c r="K209" s="13" t="s">
        <v>959</v>
      </c>
    </row>
    <row r="210" spans="1:11" ht="38.25" x14ac:dyDescent="0.25">
      <c r="A210" s="4" t="s">
        <v>1741</v>
      </c>
      <c r="B210" s="4" t="s">
        <v>1742</v>
      </c>
      <c r="C210" s="4" t="s">
        <v>1743</v>
      </c>
      <c r="D210" s="14" t="s">
        <v>3084</v>
      </c>
      <c r="E210" s="4" t="s">
        <v>37</v>
      </c>
      <c r="F210" s="4" t="s">
        <v>37</v>
      </c>
      <c r="G210" s="5"/>
      <c r="H210" s="4"/>
      <c r="I210" s="4" t="s">
        <v>1445</v>
      </c>
      <c r="J210" s="13" t="s">
        <v>3785</v>
      </c>
      <c r="K210" s="13" t="s">
        <v>959</v>
      </c>
    </row>
    <row r="211" spans="1:11" s="37" customFormat="1" ht="14.25" x14ac:dyDescent="0.2">
      <c r="A211" s="8" t="s">
        <v>1744</v>
      </c>
      <c r="B211" s="9" t="s">
        <v>247</v>
      </c>
      <c r="C211" s="8"/>
      <c r="D211" s="12"/>
      <c r="E211" s="8"/>
      <c r="F211" s="8"/>
      <c r="G211" s="8"/>
      <c r="H211" s="8"/>
      <c r="I211" s="8"/>
      <c r="J211" s="12"/>
      <c r="K211" s="12"/>
    </row>
    <row r="212" spans="1:11" s="37" customFormat="1" ht="14.25" x14ac:dyDescent="0.2">
      <c r="A212" s="8" t="s">
        <v>1745</v>
      </c>
      <c r="B212" s="9" t="s">
        <v>249</v>
      </c>
      <c r="C212" s="8"/>
      <c r="D212" s="12"/>
      <c r="E212" s="8"/>
      <c r="F212" s="8"/>
      <c r="G212" s="8"/>
      <c r="H212" s="8"/>
      <c r="I212" s="8"/>
      <c r="J212" s="12"/>
      <c r="K212" s="12"/>
    </row>
    <row r="213" spans="1:11" ht="63.75" x14ac:dyDescent="0.25">
      <c r="A213" s="4" t="s">
        <v>1746</v>
      </c>
      <c r="B213" s="4" t="s">
        <v>1747</v>
      </c>
      <c r="C213" s="4" t="s">
        <v>1748</v>
      </c>
      <c r="D213" s="13">
        <v>1</v>
      </c>
      <c r="E213" s="4" t="s">
        <v>801</v>
      </c>
      <c r="F213" s="4" t="s">
        <v>37</v>
      </c>
      <c r="G213" s="5"/>
      <c r="H213" s="5" t="s">
        <v>55</v>
      </c>
      <c r="I213" s="5" t="s">
        <v>1322</v>
      </c>
      <c r="J213" s="13" t="s">
        <v>3786</v>
      </c>
      <c r="K213" s="13" t="s">
        <v>1754</v>
      </c>
    </row>
    <row r="214" spans="1:11" ht="63.75" x14ac:dyDescent="0.25">
      <c r="A214" s="4" t="s">
        <v>1749</v>
      </c>
      <c r="B214" s="4" t="s">
        <v>1747</v>
      </c>
      <c r="C214" s="4" t="s">
        <v>1748</v>
      </c>
      <c r="D214" s="13">
        <v>2</v>
      </c>
      <c r="E214" s="4" t="s">
        <v>801</v>
      </c>
      <c r="F214" s="4" t="s">
        <v>37</v>
      </c>
      <c r="G214" s="5"/>
      <c r="H214" s="5" t="s">
        <v>55</v>
      </c>
      <c r="I214" s="5" t="s">
        <v>1441</v>
      </c>
      <c r="J214" s="13" t="s">
        <v>3786</v>
      </c>
      <c r="K214" s="13" t="s">
        <v>1754</v>
      </c>
    </row>
    <row r="215" spans="1:11" ht="63.75" x14ac:dyDescent="0.25">
      <c r="A215" s="4" t="s">
        <v>1750</v>
      </c>
      <c r="B215" s="4" t="s">
        <v>1747</v>
      </c>
      <c r="C215" s="4" t="s">
        <v>1751</v>
      </c>
      <c r="D215" s="13">
        <v>3</v>
      </c>
      <c r="E215" s="4" t="s">
        <v>801</v>
      </c>
      <c r="F215" s="4" t="s">
        <v>37</v>
      </c>
      <c r="G215" s="5"/>
      <c r="H215" s="5" t="s">
        <v>55</v>
      </c>
      <c r="I215" s="5" t="s">
        <v>1443</v>
      </c>
      <c r="J215" s="13" t="s">
        <v>3786</v>
      </c>
      <c r="K215" s="13" t="s">
        <v>1754</v>
      </c>
    </row>
    <row r="216" spans="1:11" ht="63.75" x14ac:dyDescent="0.25">
      <c r="A216" s="4" t="s">
        <v>1752</v>
      </c>
      <c r="B216" s="4" t="s">
        <v>1747</v>
      </c>
      <c r="C216" s="4" t="s">
        <v>1753</v>
      </c>
      <c r="D216" s="13">
        <v>4</v>
      </c>
      <c r="E216" s="4" t="s">
        <v>801</v>
      </c>
      <c r="F216" s="4" t="s">
        <v>37</v>
      </c>
      <c r="G216" s="5"/>
      <c r="H216" s="5" t="s">
        <v>55</v>
      </c>
      <c r="I216" s="5" t="s">
        <v>1445</v>
      </c>
      <c r="J216" s="13" t="s">
        <v>3786</v>
      </c>
      <c r="K216" s="13" t="s">
        <v>1754</v>
      </c>
    </row>
    <row r="217" spans="1:11" ht="51" x14ac:dyDescent="0.25">
      <c r="A217" s="4" t="s">
        <v>235</v>
      </c>
      <c r="B217" s="4" t="s">
        <v>1754</v>
      </c>
      <c r="C217" s="4" t="s">
        <v>1755</v>
      </c>
      <c r="D217" s="13">
        <v>1</v>
      </c>
      <c r="E217" s="4" t="s">
        <v>1501</v>
      </c>
      <c r="F217" s="4" t="s">
        <v>37</v>
      </c>
      <c r="G217" s="5"/>
      <c r="H217" s="5" t="s">
        <v>55</v>
      </c>
      <c r="I217" s="5" t="s">
        <v>1322</v>
      </c>
      <c r="J217" s="13" t="s">
        <v>3787</v>
      </c>
      <c r="K217" s="13" t="s">
        <v>1754</v>
      </c>
    </row>
    <row r="218" spans="1:11" ht="51" x14ac:dyDescent="0.25">
      <c r="A218" s="4" t="s">
        <v>239</v>
      </c>
      <c r="B218" s="4" t="s">
        <v>1747</v>
      </c>
      <c r="C218" s="4" t="s">
        <v>1755</v>
      </c>
      <c r="D218" s="13">
        <v>2</v>
      </c>
      <c r="E218" s="4" t="s">
        <v>1501</v>
      </c>
      <c r="F218" s="4" t="s">
        <v>37</v>
      </c>
      <c r="G218" s="5"/>
      <c r="H218" s="5" t="s">
        <v>55</v>
      </c>
      <c r="I218" s="5" t="s">
        <v>1441</v>
      </c>
      <c r="J218" s="13" t="s">
        <v>3787</v>
      </c>
      <c r="K218" s="13" t="s">
        <v>1754</v>
      </c>
    </row>
    <row r="219" spans="1:11" ht="51" x14ac:dyDescent="0.25">
      <c r="A219" s="4" t="s">
        <v>240</v>
      </c>
      <c r="B219" s="4" t="s">
        <v>1747</v>
      </c>
      <c r="C219" s="4" t="s">
        <v>1755</v>
      </c>
      <c r="D219" s="13">
        <v>3</v>
      </c>
      <c r="E219" s="4" t="s">
        <v>1501</v>
      </c>
      <c r="F219" s="4" t="s">
        <v>37</v>
      </c>
      <c r="G219" s="5"/>
      <c r="H219" s="5" t="s">
        <v>55</v>
      </c>
      <c r="I219" s="5" t="s">
        <v>1443</v>
      </c>
      <c r="J219" s="13" t="s">
        <v>3787</v>
      </c>
      <c r="K219" s="13" t="s">
        <v>1754</v>
      </c>
    </row>
    <row r="220" spans="1:11" ht="51" x14ac:dyDescent="0.25">
      <c r="A220" s="4" t="s">
        <v>243</v>
      </c>
      <c r="B220" s="4" t="s">
        <v>1747</v>
      </c>
      <c r="C220" s="4" t="s">
        <v>1755</v>
      </c>
      <c r="D220" s="13">
        <v>4</v>
      </c>
      <c r="E220" s="4" t="s">
        <v>1501</v>
      </c>
      <c r="F220" s="4" t="s">
        <v>37</v>
      </c>
      <c r="G220" s="5"/>
      <c r="H220" s="5" t="s">
        <v>55</v>
      </c>
      <c r="I220" s="5" t="s">
        <v>1445</v>
      </c>
      <c r="J220" s="13" t="s">
        <v>3787</v>
      </c>
      <c r="K220" s="13" t="s">
        <v>1754</v>
      </c>
    </row>
    <row r="221" spans="1:11" ht="25.5" x14ac:dyDescent="0.25">
      <c r="A221" s="4" t="s">
        <v>1756</v>
      </c>
      <c r="B221" s="4" t="s">
        <v>1747</v>
      </c>
      <c r="C221" s="4" t="s">
        <v>252</v>
      </c>
      <c r="D221" s="13">
        <v>1</v>
      </c>
      <c r="E221" s="4" t="s">
        <v>37</v>
      </c>
      <c r="F221" s="4" t="s">
        <v>37</v>
      </c>
      <c r="G221" s="5"/>
      <c r="H221" s="5" t="s">
        <v>55</v>
      </c>
      <c r="I221" s="5" t="s">
        <v>1322</v>
      </c>
      <c r="J221" s="13" t="s">
        <v>3788</v>
      </c>
      <c r="K221" s="13" t="s">
        <v>1754</v>
      </c>
    </row>
    <row r="222" spans="1:11" ht="25.5" x14ac:dyDescent="0.25">
      <c r="A222" s="4" t="s">
        <v>1757</v>
      </c>
      <c r="B222" s="4" t="s">
        <v>1747</v>
      </c>
      <c r="C222" s="4" t="s">
        <v>252</v>
      </c>
      <c r="D222" s="13">
        <v>2</v>
      </c>
      <c r="E222" s="4" t="s">
        <v>37</v>
      </c>
      <c r="F222" s="4" t="s">
        <v>37</v>
      </c>
      <c r="G222" s="5"/>
      <c r="H222" s="5" t="s">
        <v>55</v>
      </c>
      <c r="I222" s="5" t="s">
        <v>1441</v>
      </c>
      <c r="J222" s="13" t="s">
        <v>3788</v>
      </c>
      <c r="K222" s="13" t="s">
        <v>1754</v>
      </c>
    </row>
    <row r="223" spans="1:11" ht="25.5" x14ac:dyDescent="0.25">
      <c r="A223" s="4" t="s">
        <v>1758</v>
      </c>
      <c r="B223" s="4" t="s">
        <v>1747</v>
      </c>
      <c r="C223" s="4" t="s">
        <v>252</v>
      </c>
      <c r="D223" s="13">
        <v>3</v>
      </c>
      <c r="E223" s="4" t="s">
        <v>37</v>
      </c>
      <c r="F223" s="4" t="s">
        <v>37</v>
      </c>
      <c r="G223" s="5"/>
      <c r="H223" s="5" t="s">
        <v>55</v>
      </c>
      <c r="I223" s="5" t="s">
        <v>1443</v>
      </c>
      <c r="J223" s="13" t="s">
        <v>3788</v>
      </c>
      <c r="K223" s="13" t="s">
        <v>1754</v>
      </c>
    </row>
    <row r="224" spans="1:11" ht="25.5" x14ac:dyDescent="0.25">
      <c r="A224" s="4" t="s">
        <v>1759</v>
      </c>
      <c r="B224" s="4" t="s">
        <v>1747</v>
      </c>
      <c r="C224" s="4" t="s">
        <v>1760</v>
      </c>
      <c r="D224" s="13">
        <v>4</v>
      </c>
      <c r="E224" s="4" t="s">
        <v>37</v>
      </c>
      <c r="F224" s="4" t="s">
        <v>37</v>
      </c>
      <c r="G224" s="5"/>
      <c r="H224" s="5" t="s">
        <v>55</v>
      </c>
      <c r="I224" s="5" t="s">
        <v>1445</v>
      </c>
      <c r="J224" s="13" t="s">
        <v>3788</v>
      </c>
      <c r="K224" s="13" t="s">
        <v>1754</v>
      </c>
    </row>
    <row r="225" spans="1:11" ht="25.5" x14ac:dyDescent="0.25">
      <c r="A225" s="4" t="s">
        <v>1761</v>
      </c>
      <c r="B225" s="4" t="s">
        <v>1747</v>
      </c>
      <c r="C225" s="4" t="s">
        <v>1762</v>
      </c>
      <c r="D225" s="13">
        <v>1</v>
      </c>
      <c r="E225" s="4" t="s">
        <v>37</v>
      </c>
      <c r="F225" s="4" t="s">
        <v>37</v>
      </c>
      <c r="G225" s="5"/>
      <c r="H225" s="5" t="s">
        <v>55</v>
      </c>
      <c r="I225" s="5" t="s">
        <v>1322</v>
      </c>
      <c r="J225" s="13" t="s">
        <v>3789</v>
      </c>
      <c r="K225" s="13" t="s">
        <v>1754</v>
      </c>
    </row>
    <row r="226" spans="1:11" ht="25.5" x14ac:dyDescent="0.25">
      <c r="A226" s="4" t="s">
        <v>1763</v>
      </c>
      <c r="B226" s="4" t="s">
        <v>1747</v>
      </c>
      <c r="C226" s="4" t="s">
        <v>1762</v>
      </c>
      <c r="D226" s="13">
        <v>2</v>
      </c>
      <c r="E226" s="4" t="s">
        <v>37</v>
      </c>
      <c r="F226" s="4" t="s">
        <v>37</v>
      </c>
      <c r="G226" s="5"/>
      <c r="H226" s="5" t="s">
        <v>55</v>
      </c>
      <c r="I226" s="5" t="s">
        <v>1441</v>
      </c>
      <c r="J226" s="13" t="s">
        <v>3789</v>
      </c>
      <c r="K226" s="13" t="s">
        <v>1754</v>
      </c>
    </row>
    <row r="227" spans="1:11" ht="25.5" x14ac:dyDescent="0.25">
      <c r="A227" s="4" t="s">
        <v>1764</v>
      </c>
      <c r="B227" s="4" t="s">
        <v>1747</v>
      </c>
      <c r="C227" s="4" t="s">
        <v>1762</v>
      </c>
      <c r="D227" s="13">
        <v>3</v>
      </c>
      <c r="E227" s="4" t="s">
        <v>37</v>
      </c>
      <c r="F227" s="4" t="s">
        <v>37</v>
      </c>
      <c r="G227" s="5"/>
      <c r="H227" s="5" t="s">
        <v>55</v>
      </c>
      <c r="I227" s="5" t="s">
        <v>1443</v>
      </c>
      <c r="J227" s="13" t="s">
        <v>3789</v>
      </c>
      <c r="K227" s="13" t="s">
        <v>1754</v>
      </c>
    </row>
    <row r="228" spans="1:11" ht="25.5" x14ac:dyDescent="0.25">
      <c r="A228" s="4" t="s">
        <v>1765</v>
      </c>
      <c r="B228" s="4" t="s">
        <v>1747</v>
      </c>
      <c r="C228" s="4" t="s">
        <v>1762</v>
      </c>
      <c r="D228" s="13">
        <v>4</v>
      </c>
      <c r="E228" s="4" t="s">
        <v>37</v>
      </c>
      <c r="F228" s="4" t="s">
        <v>37</v>
      </c>
      <c r="G228" s="5"/>
      <c r="H228" s="5" t="s">
        <v>55</v>
      </c>
      <c r="I228" s="5" t="s">
        <v>1445</v>
      </c>
      <c r="J228" s="13" t="s">
        <v>3789</v>
      </c>
      <c r="K228" s="13" t="s">
        <v>1754</v>
      </c>
    </row>
    <row r="229" spans="1:11" ht="63.75" x14ac:dyDescent="0.25">
      <c r="A229" s="4" t="s">
        <v>1766</v>
      </c>
      <c r="B229" s="4" t="s">
        <v>1747</v>
      </c>
      <c r="C229" s="4" t="s">
        <v>1767</v>
      </c>
      <c r="D229" s="13">
        <v>1</v>
      </c>
      <c r="E229" s="4" t="s">
        <v>1213</v>
      </c>
      <c r="F229" s="4" t="s">
        <v>37</v>
      </c>
      <c r="G229" s="5"/>
      <c r="H229" s="5" t="s">
        <v>55</v>
      </c>
      <c r="I229" s="5" t="s">
        <v>1322</v>
      </c>
      <c r="J229" s="13" t="s">
        <v>3790</v>
      </c>
      <c r="K229" s="13" t="s">
        <v>1754</v>
      </c>
    </row>
    <row r="230" spans="1:11" ht="63.75" x14ac:dyDescent="0.25">
      <c r="A230" s="4" t="s">
        <v>1768</v>
      </c>
      <c r="B230" s="4" t="s">
        <v>1747</v>
      </c>
      <c r="C230" s="4" t="s">
        <v>1767</v>
      </c>
      <c r="D230" s="13">
        <v>2</v>
      </c>
      <c r="E230" s="4" t="s">
        <v>1213</v>
      </c>
      <c r="F230" s="4" t="s">
        <v>37</v>
      </c>
      <c r="G230" s="5"/>
      <c r="H230" s="5" t="s">
        <v>55</v>
      </c>
      <c r="I230" s="5" t="s">
        <v>1441</v>
      </c>
      <c r="J230" s="13" t="s">
        <v>3790</v>
      </c>
      <c r="K230" s="13" t="s">
        <v>1754</v>
      </c>
    </row>
    <row r="231" spans="1:11" ht="63.75" x14ac:dyDescent="0.25">
      <c r="A231" s="4" t="s">
        <v>1769</v>
      </c>
      <c r="B231" s="4" t="s">
        <v>1747</v>
      </c>
      <c r="C231" s="4" t="s">
        <v>1770</v>
      </c>
      <c r="D231" s="13">
        <v>3</v>
      </c>
      <c r="E231" s="4" t="s">
        <v>1213</v>
      </c>
      <c r="F231" s="4" t="s">
        <v>37</v>
      </c>
      <c r="G231" s="5"/>
      <c r="H231" s="5" t="s">
        <v>55</v>
      </c>
      <c r="I231" s="5" t="s">
        <v>1443</v>
      </c>
      <c r="J231" s="13" t="s">
        <v>3790</v>
      </c>
      <c r="K231" s="13" t="s">
        <v>1754</v>
      </c>
    </row>
    <row r="232" spans="1:11" ht="63.75" x14ac:dyDescent="0.25">
      <c r="A232" s="4" t="s">
        <v>1771</v>
      </c>
      <c r="B232" s="4" t="s">
        <v>1747</v>
      </c>
      <c r="C232" s="4" t="s">
        <v>1770</v>
      </c>
      <c r="D232" s="13">
        <v>4</v>
      </c>
      <c r="E232" s="4" t="s">
        <v>1213</v>
      </c>
      <c r="F232" s="4" t="s">
        <v>37</v>
      </c>
      <c r="G232" s="5"/>
      <c r="H232" s="5" t="s">
        <v>55</v>
      </c>
      <c r="I232" s="5" t="s">
        <v>1445</v>
      </c>
      <c r="J232" s="13" t="s">
        <v>3790</v>
      </c>
      <c r="K232" s="13" t="s">
        <v>1754</v>
      </c>
    </row>
    <row r="233" spans="1:11" ht="63.75" x14ac:dyDescent="0.25">
      <c r="A233" s="4" t="s">
        <v>1772</v>
      </c>
      <c r="B233" s="4" t="s">
        <v>1754</v>
      </c>
      <c r="C233" s="4" t="s">
        <v>1773</v>
      </c>
      <c r="D233" s="13">
        <v>1</v>
      </c>
      <c r="E233" s="4" t="s">
        <v>960</v>
      </c>
      <c r="F233" s="4" t="s">
        <v>37</v>
      </c>
      <c r="G233" s="5"/>
      <c r="H233" s="5" t="s">
        <v>55</v>
      </c>
      <c r="I233" s="5" t="s">
        <v>1322</v>
      </c>
      <c r="J233" s="13" t="s">
        <v>3791</v>
      </c>
      <c r="K233" s="13" t="s">
        <v>1754</v>
      </c>
    </row>
    <row r="234" spans="1:11" ht="63.75" x14ac:dyDescent="0.25">
      <c r="A234" s="4" t="s">
        <v>1774</v>
      </c>
      <c r="B234" s="4" t="s">
        <v>1754</v>
      </c>
      <c r="C234" s="4" t="s">
        <v>1773</v>
      </c>
      <c r="D234" s="13">
        <v>2</v>
      </c>
      <c r="E234" s="4" t="s">
        <v>960</v>
      </c>
      <c r="F234" s="4" t="s">
        <v>37</v>
      </c>
      <c r="G234" s="5"/>
      <c r="H234" s="5" t="s">
        <v>55</v>
      </c>
      <c r="I234" s="5" t="s">
        <v>1441</v>
      </c>
      <c r="J234" s="13" t="s">
        <v>3791</v>
      </c>
      <c r="K234" s="13" t="s">
        <v>1754</v>
      </c>
    </row>
    <row r="235" spans="1:11" ht="63.75" x14ac:dyDescent="0.25">
      <c r="A235" s="4" t="s">
        <v>1775</v>
      </c>
      <c r="B235" s="4" t="s">
        <v>1754</v>
      </c>
      <c r="C235" s="4" t="s">
        <v>1773</v>
      </c>
      <c r="D235" s="13">
        <v>3</v>
      </c>
      <c r="E235" s="4" t="s">
        <v>960</v>
      </c>
      <c r="F235" s="4" t="s">
        <v>37</v>
      </c>
      <c r="G235" s="5"/>
      <c r="H235" s="5" t="s">
        <v>55</v>
      </c>
      <c r="I235" s="5" t="s">
        <v>1443</v>
      </c>
      <c r="J235" s="13" t="s">
        <v>3791</v>
      </c>
      <c r="K235" s="13" t="s">
        <v>1754</v>
      </c>
    </row>
    <row r="236" spans="1:11" ht="63.75" x14ac:dyDescent="0.25">
      <c r="A236" s="4" t="s">
        <v>1776</v>
      </c>
      <c r="B236" s="4" t="s">
        <v>1777</v>
      </c>
      <c r="C236" s="4" t="s">
        <v>1773</v>
      </c>
      <c r="D236" s="13">
        <v>4</v>
      </c>
      <c r="E236" s="4" t="s">
        <v>960</v>
      </c>
      <c r="F236" s="4" t="s">
        <v>37</v>
      </c>
      <c r="G236" s="5"/>
      <c r="H236" s="5" t="s">
        <v>55</v>
      </c>
      <c r="I236" s="5" t="s">
        <v>1445</v>
      </c>
      <c r="J236" s="13" t="s">
        <v>3791</v>
      </c>
      <c r="K236" s="13" t="s">
        <v>1754</v>
      </c>
    </row>
    <row r="237" spans="1:11" ht="63.75" x14ac:dyDescent="0.25">
      <c r="A237" s="4" t="s">
        <v>1778</v>
      </c>
      <c r="B237" s="4" t="s">
        <v>1747</v>
      </c>
      <c r="C237" s="4" t="s">
        <v>1779</v>
      </c>
      <c r="D237" s="13">
        <v>1</v>
      </c>
      <c r="E237" s="4" t="s">
        <v>960</v>
      </c>
      <c r="F237" s="4" t="s">
        <v>37</v>
      </c>
      <c r="G237" s="5"/>
      <c r="H237" s="4" t="s">
        <v>55</v>
      </c>
      <c r="I237" s="4" t="s">
        <v>1322</v>
      </c>
      <c r="J237" s="13" t="s">
        <v>3792</v>
      </c>
      <c r="K237" s="13" t="s">
        <v>1754</v>
      </c>
    </row>
    <row r="238" spans="1:11" ht="63.75" x14ac:dyDescent="0.25">
      <c r="A238" s="4" t="s">
        <v>1780</v>
      </c>
      <c r="B238" s="4" t="s">
        <v>1747</v>
      </c>
      <c r="C238" s="4" t="s">
        <v>1781</v>
      </c>
      <c r="D238" s="13">
        <v>2</v>
      </c>
      <c r="E238" s="4" t="s">
        <v>960</v>
      </c>
      <c r="F238" s="4" t="s">
        <v>37</v>
      </c>
      <c r="G238" s="5"/>
      <c r="H238" s="5" t="s">
        <v>55</v>
      </c>
      <c r="I238" s="5" t="s">
        <v>1441</v>
      </c>
      <c r="J238" s="13" t="s">
        <v>3792</v>
      </c>
      <c r="K238" s="13" t="s">
        <v>1754</v>
      </c>
    </row>
    <row r="239" spans="1:11" ht="63.75" x14ac:dyDescent="0.25">
      <c r="A239" s="4" t="s">
        <v>1782</v>
      </c>
      <c r="B239" s="4" t="s">
        <v>1747</v>
      </c>
      <c r="C239" s="4" t="s">
        <v>1783</v>
      </c>
      <c r="D239" s="13">
        <v>3</v>
      </c>
      <c r="E239" s="4" t="s">
        <v>960</v>
      </c>
      <c r="F239" s="4" t="s">
        <v>37</v>
      </c>
      <c r="G239" s="5"/>
      <c r="H239" s="5" t="s">
        <v>55</v>
      </c>
      <c r="I239" s="5" t="s">
        <v>1443</v>
      </c>
      <c r="J239" s="13" t="s">
        <v>3792</v>
      </c>
      <c r="K239" s="13" t="s">
        <v>1754</v>
      </c>
    </row>
    <row r="240" spans="1:11" ht="63.75" x14ac:dyDescent="0.25">
      <c r="A240" s="4" t="s">
        <v>1784</v>
      </c>
      <c r="B240" s="4" t="s">
        <v>1747</v>
      </c>
      <c r="C240" s="4" t="s">
        <v>1785</v>
      </c>
      <c r="D240" s="13">
        <v>4</v>
      </c>
      <c r="E240" s="4" t="s">
        <v>960</v>
      </c>
      <c r="F240" s="4" t="s">
        <v>37</v>
      </c>
      <c r="G240" s="5"/>
      <c r="H240" s="5" t="s">
        <v>55</v>
      </c>
      <c r="I240" s="5" t="s">
        <v>1445</v>
      </c>
      <c r="J240" s="13" t="s">
        <v>3792</v>
      </c>
      <c r="K240" s="13" t="s">
        <v>1754</v>
      </c>
    </row>
    <row r="241" spans="1:11" ht="51" x14ac:dyDescent="0.25">
      <c r="A241" s="4" t="s">
        <v>1786</v>
      </c>
      <c r="B241" s="4" t="s">
        <v>1754</v>
      </c>
      <c r="C241" s="4" t="s">
        <v>1787</v>
      </c>
      <c r="D241" s="13">
        <v>1</v>
      </c>
      <c r="E241" s="4" t="s">
        <v>934</v>
      </c>
      <c r="F241" s="4" t="s">
        <v>37</v>
      </c>
      <c r="G241" s="5"/>
      <c r="H241" s="5" t="s">
        <v>55</v>
      </c>
      <c r="I241" s="5" t="s">
        <v>1322</v>
      </c>
      <c r="J241" s="13" t="s">
        <v>3793</v>
      </c>
      <c r="K241" s="13" t="s">
        <v>1754</v>
      </c>
    </row>
    <row r="242" spans="1:11" ht="51" x14ac:dyDescent="0.25">
      <c r="A242" s="4" t="s">
        <v>1788</v>
      </c>
      <c r="B242" s="4" t="s">
        <v>1747</v>
      </c>
      <c r="C242" s="4" t="s">
        <v>1787</v>
      </c>
      <c r="D242" s="13">
        <v>2</v>
      </c>
      <c r="E242" s="4" t="s">
        <v>934</v>
      </c>
      <c r="F242" s="4" t="s">
        <v>37</v>
      </c>
      <c r="G242" s="5"/>
      <c r="H242" s="5" t="s">
        <v>55</v>
      </c>
      <c r="I242" s="5" t="s">
        <v>1441</v>
      </c>
      <c r="J242" s="13" t="s">
        <v>3793</v>
      </c>
      <c r="K242" s="13" t="s">
        <v>1754</v>
      </c>
    </row>
    <row r="243" spans="1:11" ht="51" x14ac:dyDescent="0.25">
      <c r="A243" s="4" t="s">
        <v>1789</v>
      </c>
      <c r="B243" s="4" t="s">
        <v>1747</v>
      </c>
      <c r="C243" s="4" t="s">
        <v>1790</v>
      </c>
      <c r="D243" s="13">
        <v>3</v>
      </c>
      <c r="E243" s="4" t="s">
        <v>934</v>
      </c>
      <c r="F243" s="4" t="s">
        <v>37</v>
      </c>
      <c r="G243" s="5"/>
      <c r="H243" s="5" t="s">
        <v>55</v>
      </c>
      <c r="I243" s="5" t="s">
        <v>1443</v>
      </c>
      <c r="J243" s="13" t="s">
        <v>3793</v>
      </c>
      <c r="K243" s="13" t="s">
        <v>1754</v>
      </c>
    </row>
    <row r="244" spans="1:11" ht="51" x14ac:dyDescent="0.25">
      <c r="A244" s="4" t="s">
        <v>1791</v>
      </c>
      <c r="B244" s="4" t="s">
        <v>1747</v>
      </c>
      <c r="C244" s="4" t="s">
        <v>1792</v>
      </c>
      <c r="D244" s="13">
        <v>4</v>
      </c>
      <c r="E244" s="4" t="s">
        <v>934</v>
      </c>
      <c r="F244" s="4" t="s">
        <v>37</v>
      </c>
      <c r="G244" s="5"/>
      <c r="H244" s="5" t="s">
        <v>55</v>
      </c>
      <c r="I244" s="5" t="s">
        <v>1445</v>
      </c>
      <c r="J244" s="13" t="s">
        <v>3793</v>
      </c>
      <c r="K244" s="13" t="s">
        <v>1754</v>
      </c>
    </row>
    <row r="245" spans="1:11" s="37" customFormat="1" ht="14.25" x14ac:dyDescent="0.2">
      <c r="A245" s="8" t="s">
        <v>1793</v>
      </c>
      <c r="B245" s="9" t="s">
        <v>272</v>
      </c>
      <c r="C245" s="8"/>
      <c r="D245" s="12"/>
      <c r="E245" s="8"/>
      <c r="F245" s="8"/>
      <c r="G245" s="8"/>
      <c r="H245" s="8"/>
      <c r="I245" s="8"/>
      <c r="J245" s="12"/>
      <c r="K245" s="12"/>
    </row>
    <row r="246" spans="1:11" s="37" customFormat="1" ht="14.25" x14ac:dyDescent="0.2">
      <c r="A246" s="8" t="s">
        <v>1794</v>
      </c>
      <c r="B246" s="9" t="s">
        <v>274</v>
      </c>
      <c r="C246" s="8"/>
      <c r="D246" s="12"/>
      <c r="E246" s="8"/>
      <c r="F246" s="8"/>
      <c r="G246" s="8"/>
      <c r="H246" s="8"/>
      <c r="I246" s="8"/>
      <c r="J246" s="12"/>
      <c r="K246" s="12"/>
    </row>
    <row r="247" spans="1:11" ht="51" x14ac:dyDescent="0.25">
      <c r="A247" s="4" t="s">
        <v>1795</v>
      </c>
      <c r="B247" s="4" t="s">
        <v>1796</v>
      </c>
      <c r="C247" s="4" t="s">
        <v>1797</v>
      </c>
      <c r="D247" s="13">
        <v>4</v>
      </c>
      <c r="E247" s="4" t="s">
        <v>934</v>
      </c>
      <c r="F247" s="4" t="s">
        <v>37</v>
      </c>
      <c r="G247" s="5"/>
      <c r="H247" s="4" t="s">
        <v>55</v>
      </c>
      <c r="I247" s="4" t="s">
        <v>1322</v>
      </c>
      <c r="J247" s="13" t="s">
        <v>3794</v>
      </c>
      <c r="K247" s="13" t="s">
        <v>3795</v>
      </c>
    </row>
    <row r="248" spans="1:11" ht="51" x14ac:dyDescent="0.25">
      <c r="A248" s="4" t="s">
        <v>1798</v>
      </c>
      <c r="B248" s="4" t="s">
        <v>1799</v>
      </c>
      <c r="C248" s="4" t="s">
        <v>1800</v>
      </c>
      <c r="D248" s="13">
        <v>4</v>
      </c>
      <c r="E248" s="4" t="s">
        <v>934</v>
      </c>
      <c r="F248" s="4" t="s">
        <v>37</v>
      </c>
      <c r="G248" s="5"/>
      <c r="H248" s="4" t="s">
        <v>55</v>
      </c>
      <c r="I248" s="4" t="s">
        <v>1322</v>
      </c>
      <c r="J248" s="13" t="s">
        <v>3794</v>
      </c>
      <c r="K248" s="13" t="s">
        <v>3795</v>
      </c>
    </row>
    <row r="249" spans="1:11" ht="51" x14ac:dyDescent="0.25">
      <c r="A249" s="4" t="s">
        <v>1801</v>
      </c>
      <c r="B249" s="4" t="s">
        <v>1802</v>
      </c>
      <c r="C249" s="4" t="s">
        <v>1803</v>
      </c>
      <c r="D249" s="13">
        <v>4</v>
      </c>
      <c r="E249" s="4" t="s">
        <v>934</v>
      </c>
      <c r="F249" s="4" t="s">
        <v>37</v>
      </c>
      <c r="G249" s="5"/>
      <c r="H249" s="4" t="s">
        <v>55</v>
      </c>
      <c r="I249" s="4" t="s">
        <v>1322</v>
      </c>
      <c r="J249" s="13" t="s">
        <v>3794</v>
      </c>
      <c r="K249" s="13" t="s">
        <v>3795</v>
      </c>
    </row>
    <row r="250" spans="1:11" ht="51" x14ac:dyDescent="0.25">
      <c r="A250" s="4" t="s">
        <v>1804</v>
      </c>
      <c r="B250" s="4" t="s">
        <v>1805</v>
      </c>
      <c r="C250" s="4" t="s">
        <v>1806</v>
      </c>
      <c r="D250" s="13">
        <v>4</v>
      </c>
      <c r="E250" s="4" t="s">
        <v>934</v>
      </c>
      <c r="F250" s="4" t="s">
        <v>37</v>
      </c>
      <c r="G250" s="5"/>
      <c r="H250" s="4" t="s">
        <v>55</v>
      </c>
      <c r="I250" s="4" t="s">
        <v>1322</v>
      </c>
      <c r="J250" s="13" t="s">
        <v>3794</v>
      </c>
      <c r="K250" s="13" t="s">
        <v>3795</v>
      </c>
    </row>
    <row r="251" spans="1:11" ht="51" x14ac:dyDescent="0.25">
      <c r="A251" s="4" t="s">
        <v>1807</v>
      </c>
      <c r="B251" s="4" t="s">
        <v>1808</v>
      </c>
      <c r="C251" s="4" t="s">
        <v>1809</v>
      </c>
      <c r="D251" s="13">
        <v>4</v>
      </c>
      <c r="E251" s="4" t="s">
        <v>934</v>
      </c>
      <c r="F251" s="4" t="s">
        <v>37</v>
      </c>
      <c r="G251" s="5"/>
      <c r="H251" s="4" t="s">
        <v>55</v>
      </c>
      <c r="I251" s="4" t="s">
        <v>1322</v>
      </c>
      <c r="J251" s="13" t="s">
        <v>3794</v>
      </c>
      <c r="K251" s="13" t="s">
        <v>3795</v>
      </c>
    </row>
    <row r="252" spans="1:11" ht="51" x14ac:dyDescent="0.25">
      <c r="A252" s="4" t="s">
        <v>1810</v>
      </c>
      <c r="B252" s="4" t="s">
        <v>1811</v>
      </c>
      <c r="C252" s="4" t="s">
        <v>1812</v>
      </c>
      <c r="D252" s="13">
        <v>4</v>
      </c>
      <c r="E252" s="4" t="s">
        <v>934</v>
      </c>
      <c r="F252" s="4" t="s">
        <v>37</v>
      </c>
      <c r="G252" s="5"/>
      <c r="H252" s="4" t="s">
        <v>55</v>
      </c>
      <c r="I252" s="4" t="s">
        <v>1322</v>
      </c>
      <c r="J252" s="13" t="s">
        <v>3794</v>
      </c>
      <c r="K252" s="13" t="s">
        <v>3795</v>
      </c>
    </row>
    <row r="253" spans="1:11" ht="38.25" x14ac:dyDescent="0.25">
      <c r="A253" s="4" t="s">
        <v>1813</v>
      </c>
      <c r="B253" s="4" t="s">
        <v>1802</v>
      </c>
      <c r="C253" s="4" t="s">
        <v>1814</v>
      </c>
      <c r="D253" s="13">
        <v>4</v>
      </c>
      <c r="E253" s="4" t="s">
        <v>37</v>
      </c>
      <c r="F253" s="4" t="s">
        <v>37</v>
      </c>
      <c r="G253" s="5"/>
      <c r="H253" s="4" t="s">
        <v>55</v>
      </c>
      <c r="I253" s="4" t="s">
        <v>1322</v>
      </c>
      <c r="J253" s="13" t="s">
        <v>3796</v>
      </c>
      <c r="K253" s="13" t="s">
        <v>3795</v>
      </c>
    </row>
    <row r="254" spans="1:11" ht="38.25" x14ac:dyDescent="0.25">
      <c r="A254" s="4" t="s">
        <v>1815</v>
      </c>
      <c r="B254" s="4" t="s">
        <v>1805</v>
      </c>
      <c r="C254" s="4" t="s">
        <v>1816</v>
      </c>
      <c r="D254" s="13">
        <v>4</v>
      </c>
      <c r="E254" s="4" t="s">
        <v>37</v>
      </c>
      <c r="F254" s="4" t="s">
        <v>37</v>
      </c>
      <c r="G254" s="5"/>
      <c r="H254" s="4" t="s">
        <v>55</v>
      </c>
      <c r="I254" s="4" t="s">
        <v>1322</v>
      </c>
      <c r="J254" s="13" t="s">
        <v>3796</v>
      </c>
      <c r="K254" s="13" t="s">
        <v>3795</v>
      </c>
    </row>
    <row r="255" spans="1:11" ht="38.25" x14ac:dyDescent="0.25">
      <c r="A255" s="4" t="s">
        <v>1817</v>
      </c>
      <c r="B255" s="4" t="s">
        <v>1808</v>
      </c>
      <c r="C255" s="4" t="s">
        <v>1818</v>
      </c>
      <c r="D255" s="13">
        <v>4</v>
      </c>
      <c r="E255" s="4" t="s">
        <v>37</v>
      </c>
      <c r="F255" s="4" t="s">
        <v>37</v>
      </c>
      <c r="G255" s="5"/>
      <c r="H255" s="4" t="s">
        <v>55</v>
      </c>
      <c r="I255" s="4" t="s">
        <v>1322</v>
      </c>
      <c r="J255" s="13" t="s">
        <v>3796</v>
      </c>
      <c r="K255" s="13" t="s">
        <v>3795</v>
      </c>
    </row>
    <row r="256" spans="1:11" ht="38.25" x14ac:dyDescent="0.25">
      <c r="A256" s="4" t="s">
        <v>1819</v>
      </c>
      <c r="B256" s="4" t="s">
        <v>1811</v>
      </c>
      <c r="C256" s="4" t="s">
        <v>1820</v>
      </c>
      <c r="D256" s="13">
        <v>4</v>
      </c>
      <c r="E256" s="4" t="s">
        <v>37</v>
      </c>
      <c r="F256" s="4" t="s">
        <v>37</v>
      </c>
      <c r="G256" s="5"/>
      <c r="H256" s="4" t="s">
        <v>55</v>
      </c>
      <c r="I256" s="4" t="s">
        <v>1322</v>
      </c>
      <c r="J256" s="13" t="s">
        <v>3796</v>
      </c>
      <c r="K256" s="13" t="s">
        <v>3795</v>
      </c>
    </row>
    <row r="257" spans="1:11" ht="38.25" x14ac:dyDescent="0.25">
      <c r="A257" s="4" t="s">
        <v>1821</v>
      </c>
      <c r="B257" s="4" t="s">
        <v>1796</v>
      </c>
      <c r="C257" s="4" t="s">
        <v>1822</v>
      </c>
      <c r="D257" s="13">
        <v>4</v>
      </c>
      <c r="E257" s="4" t="s">
        <v>37</v>
      </c>
      <c r="F257" s="4" t="s">
        <v>37</v>
      </c>
      <c r="G257" s="5"/>
      <c r="H257" s="4" t="s">
        <v>55</v>
      </c>
      <c r="I257" s="4" t="s">
        <v>1322</v>
      </c>
      <c r="J257" s="13" t="s">
        <v>3796</v>
      </c>
      <c r="K257" s="13" t="s">
        <v>3795</v>
      </c>
    </row>
    <row r="258" spans="1:11" ht="38.25" x14ac:dyDescent="0.25">
      <c r="A258" s="4" t="s">
        <v>1823</v>
      </c>
      <c r="B258" s="4" t="s">
        <v>1799</v>
      </c>
      <c r="C258" s="4" t="s">
        <v>1824</v>
      </c>
      <c r="D258" s="13">
        <v>4</v>
      </c>
      <c r="E258" s="4" t="s">
        <v>37</v>
      </c>
      <c r="F258" s="4" t="s">
        <v>37</v>
      </c>
      <c r="G258" s="5"/>
      <c r="H258" s="4" t="s">
        <v>55</v>
      </c>
      <c r="I258" s="4" t="s">
        <v>1322</v>
      </c>
      <c r="J258" s="13" t="s">
        <v>3796</v>
      </c>
      <c r="K258" s="13" t="s">
        <v>3795</v>
      </c>
    </row>
    <row r="259" spans="1:11" ht="51" x14ac:dyDescent="0.25">
      <c r="A259" s="4" t="s">
        <v>1825</v>
      </c>
      <c r="B259" s="4" t="s">
        <v>1799</v>
      </c>
      <c r="C259" s="4" t="s">
        <v>1826</v>
      </c>
      <c r="D259" s="13">
        <v>4</v>
      </c>
      <c r="E259" s="4" t="s">
        <v>934</v>
      </c>
      <c r="F259" s="4" t="s">
        <v>37</v>
      </c>
      <c r="G259" s="5"/>
      <c r="H259" s="4" t="s">
        <v>55</v>
      </c>
      <c r="I259" s="4" t="s">
        <v>1322</v>
      </c>
      <c r="J259" s="13" t="s">
        <v>3797</v>
      </c>
      <c r="K259" s="13" t="s">
        <v>3795</v>
      </c>
    </row>
    <row r="260" spans="1:11" ht="38.25" x14ac:dyDescent="0.25">
      <c r="A260" s="4" t="s">
        <v>1827</v>
      </c>
      <c r="B260" s="4" t="s">
        <v>1828</v>
      </c>
      <c r="C260" s="4" t="s">
        <v>1829</v>
      </c>
      <c r="D260" s="13">
        <v>4</v>
      </c>
      <c r="E260" s="4" t="s">
        <v>37</v>
      </c>
      <c r="F260" s="4" t="s">
        <v>37</v>
      </c>
      <c r="G260" s="5"/>
      <c r="H260" s="4"/>
      <c r="I260" s="4" t="s">
        <v>1322</v>
      </c>
      <c r="J260" s="13" t="s">
        <v>3798</v>
      </c>
      <c r="K260" s="13" t="s">
        <v>3795</v>
      </c>
    </row>
    <row r="261" spans="1:11" ht="38.25" x14ac:dyDescent="0.25">
      <c r="A261" s="4" t="s">
        <v>1830</v>
      </c>
      <c r="B261" s="4" t="s">
        <v>1831</v>
      </c>
      <c r="C261" s="4" t="s">
        <v>1832</v>
      </c>
      <c r="D261" s="13">
        <v>4</v>
      </c>
      <c r="E261" s="4" t="s">
        <v>37</v>
      </c>
      <c r="F261" s="4" t="s">
        <v>37</v>
      </c>
      <c r="G261" s="5"/>
      <c r="H261" s="4"/>
      <c r="I261" s="4" t="s">
        <v>1322</v>
      </c>
      <c r="J261" s="13" t="s">
        <v>3798</v>
      </c>
      <c r="K261" s="13" t="s">
        <v>3795</v>
      </c>
    </row>
    <row r="262" spans="1:11" ht="38.25" x14ac:dyDescent="0.25">
      <c r="A262" s="4" t="s">
        <v>1833</v>
      </c>
      <c r="B262" s="4" t="s">
        <v>1834</v>
      </c>
      <c r="C262" s="4" t="s">
        <v>1832</v>
      </c>
      <c r="D262" s="13">
        <v>4</v>
      </c>
      <c r="E262" s="4" t="s">
        <v>37</v>
      </c>
      <c r="F262" s="4" t="s">
        <v>37</v>
      </c>
      <c r="G262" s="5"/>
      <c r="H262" s="4"/>
      <c r="I262" s="4" t="s">
        <v>1322</v>
      </c>
      <c r="J262" s="13" t="s">
        <v>3798</v>
      </c>
      <c r="K262" s="13" t="s">
        <v>3795</v>
      </c>
    </row>
    <row r="263" spans="1:11" ht="38.25" x14ac:dyDescent="0.25">
      <c r="A263" s="4" t="s">
        <v>1835</v>
      </c>
      <c r="B263" s="4" t="s">
        <v>1836</v>
      </c>
      <c r="C263" s="4" t="s">
        <v>1837</v>
      </c>
      <c r="D263" s="13">
        <v>4</v>
      </c>
      <c r="E263" s="4" t="s">
        <v>37</v>
      </c>
      <c r="F263" s="4" t="s">
        <v>37</v>
      </c>
      <c r="G263" s="5"/>
      <c r="H263" s="4"/>
      <c r="I263" s="4" t="s">
        <v>1322</v>
      </c>
      <c r="J263" s="13" t="s">
        <v>3798</v>
      </c>
      <c r="K263" s="13" t="s">
        <v>3795</v>
      </c>
    </row>
    <row r="264" spans="1:11" s="37" customFormat="1" ht="14.25" x14ac:dyDescent="0.2">
      <c r="A264" s="8" t="s">
        <v>271</v>
      </c>
      <c r="B264" s="9" t="s">
        <v>297</v>
      </c>
      <c r="C264" s="8"/>
      <c r="D264" s="12"/>
      <c r="E264" s="8"/>
      <c r="F264" s="8"/>
      <c r="G264" s="8"/>
      <c r="H264" s="8"/>
      <c r="I264" s="8"/>
      <c r="J264" s="12"/>
      <c r="K264" s="12"/>
    </row>
    <row r="265" spans="1:11" s="37" customFormat="1" ht="14.25" x14ac:dyDescent="0.2">
      <c r="A265" s="8" t="s">
        <v>273</v>
      </c>
      <c r="B265" s="9" t="s">
        <v>299</v>
      </c>
      <c r="C265" s="8"/>
      <c r="D265" s="12"/>
      <c r="E265" s="8"/>
      <c r="F265" s="8"/>
      <c r="G265" s="8"/>
      <c r="H265" s="8"/>
      <c r="I265" s="8"/>
      <c r="J265" s="12"/>
      <c r="K265" s="12"/>
    </row>
    <row r="266" spans="1:11" ht="38.25" x14ac:dyDescent="0.25">
      <c r="A266" s="4" t="s">
        <v>1838</v>
      </c>
      <c r="B266" s="4" t="s">
        <v>1839</v>
      </c>
      <c r="C266" s="4" t="s">
        <v>1840</v>
      </c>
      <c r="D266" s="13">
        <v>1</v>
      </c>
      <c r="E266" s="4" t="s">
        <v>37</v>
      </c>
      <c r="F266" s="4" t="s">
        <v>37</v>
      </c>
      <c r="G266" s="5"/>
      <c r="H266" s="4" t="s">
        <v>55</v>
      </c>
      <c r="I266" s="4" t="s">
        <v>1322</v>
      </c>
      <c r="J266" s="13" t="s">
        <v>3799</v>
      </c>
      <c r="K266" s="13" t="s">
        <v>1839</v>
      </c>
    </row>
    <row r="267" spans="1:11" ht="38.25" x14ac:dyDescent="0.25">
      <c r="A267" s="4" t="s">
        <v>1841</v>
      </c>
      <c r="B267" s="4" t="s">
        <v>1839</v>
      </c>
      <c r="C267" s="4" t="s">
        <v>1842</v>
      </c>
      <c r="D267" s="13">
        <v>2</v>
      </c>
      <c r="E267" s="4" t="s">
        <v>37</v>
      </c>
      <c r="F267" s="4" t="s">
        <v>37</v>
      </c>
      <c r="G267" s="5"/>
      <c r="H267" s="4" t="s">
        <v>55</v>
      </c>
      <c r="I267" s="4" t="s">
        <v>1441</v>
      </c>
      <c r="J267" s="13" t="s">
        <v>3799</v>
      </c>
      <c r="K267" s="13" t="s">
        <v>1839</v>
      </c>
    </row>
    <row r="268" spans="1:11" ht="38.25" x14ac:dyDescent="0.25">
      <c r="A268" s="4" t="s">
        <v>1843</v>
      </c>
      <c r="B268" s="4" t="s">
        <v>1839</v>
      </c>
      <c r="C268" s="4" t="s">
        <v>1844</v>
      </c>
      <c r="D268" s="13">
        <v>3</v>
      </c>
      <c r="E268" s="4" t="s">
        <v>37</v>
      </c>
      <c r="F268" s="4" t="s">
        <v>37</v>
      </c>
      <c r="G268" s="5"/>
      <c r="H268" s="4" t="s">
        <v>55</v>
      </c>
      <c r="I268" s="4" t="s">
        <v>1443</v>
      </c>
      <c r="J268" s="13" t="s">
        <v>3799</v>
      </c>
      <c r="K268" s="13" t="s">
        <v>1839</v>
      </c>
    </row>
    <row r="269" spans="1:11" ht="38.25" x14ac:dyDescent="0.25">
      <c r="A269" s="4" t="s">
        <v>1845</v>
      </c>
      <c r="B269" s="4" t="s">
        <v>1839</v>
      </c>
      <c r="C269" s="4" t="s">
        <v>1840</v>
      </c>
      <c r="D269" s="13">
        <v>4</v>
      </c>
      <c r="E269" s="4" t="s">
        <v>37</v>
      </c>
      <c r="F269" s="4" t="s">
        <v>37</v>
      </c>
      <c r="G269" s="5"/>
      <c r="H269" s="4" t="s">
        <v>55</v>
      </c>
      <c r="I269" s="4" t="s">
        <v>1445</v>
      </c>
      <c r="J269" s="13" t="s">
        <v>3799</v>
      </c>
      <c r="K269" s="13" t="s">
        <v>1839</v>
      </c>
    </row>
    <row r="270" spans="1:11" ht="38.25" x14ac:dyDescent="0.25">
      <c r="A270" s="4" t="s">
        <v>1846</v>
      </c>
      <c r="B270" s="4" t="s">
        <v>1839</v>
      </c>
      <c r="C270" s="4" t="s">
        <v>1847</v>
      </c>
      <c r="D270" s="13">
        <v>1</v>
      </c>
      <c r="E270" s="4" t="s">
        <v>37</v>
      </c>
      <c r="F270" s="4" t="s">
        <v>37</v>
      </c>
      <c r="G270" s="5"/>
      <c r="H270" s="4" t="s">
        <v>55</v>
      </c>
      <c r="I270" s="4" t="s">
        <v>1322</v>
      </c>
      <c r="J270" s="13" t="s">
        <v>3800</v>
      </c>
      <c r="K270" s="13" t="s">
        <v>1839</v>
      </c>
    </row>
    <row r="271" spans="1:11" ht="38.25" x14ac:dyDescent="0.25">
      <c r="A271" s="4" t="s">
        <v>1848</v>
      </c>
      <c r="B271" s="4" t="s">
        <v>1839</v>
      </c>
      <c r="C271" s="4" t="s">
        <v>1847</v>
      </c>
      <c r="D271" s="13">
        <v>2</v>
      </c>
      <c r="E271" s="4" t="s">
        <v>37</v>
      </c>
      <c r="F271" s="4" t="s">
        <v>37</v>
      </c>
      <c r="G271" s="5"/>
      <c r="H271" s="4" t="s">
        <v>55</v>
      </c>
      <c r="I271" s="4" t="s">
        <v>1441</v>
      </c>
      <c r="J271" s="13" t="s">
        <v>3800</v>
      </c>
      <c r="K271" s="13" t="s">
        <v>1839</v>
      </c>
    </row>
    <row r="272" spans="1:11" ht="38.25" x14ac:dyDescent="0.25">
      <c r="A272" s="4" t="s">
        <v>1849</v>
      </c>
      <c r="B272" s="4" t="s">
        <v>1839</v>
      </c>
      <c r="C272" s="4" t="s">
        <v>1847</v>
      </c>
      <c r="D272" s="13">
        <v>3</v>
      </c>
      <c r="E272" s="4" t="s">
        <v>37</v>
      </c>
      <c r="F272" s="4" t="s">
        <v>37</v>
      </c>
      <c r="G272" s="5"/>
      <c r="H272" s="4" t="s">
        <v>55</v>
      </c>
      <c r="I272" s="4" t="s">
        <v>1443</v>
      </c>
      <c r="J272" s="13" t="s">
        <v>3800</v>
      </c>
      <c r="K272" s="13" t="s">
        <v>1839</v>
      </c>
    </row>
    <row r="273" spans="1:11" ht="38.25" x14ac:dyDescent="0.25">
      <c r="A273" s="4" t="s">
        <v>1850</v>
      </c>
      <c r="B273" s="4" t="s">
        <v>1839</v>
      </c>
      <c r="C273" s="4" t="s">
        <v>1847</v>
      </c>
      <c r="D273" s="13">
        <v>4</v>
      </c>
      <c r="E273" s="4" t="s">
        <v>37</v>
      </c>
      <c r="F273" s="4" t="s">
        <v>37</v>
      </c>
      <c r="G273" s="5"/>
      <c r="H273" s="4" t="s">
        <v>55</v>
      </c>
      <c r="I273" s="4" t="s">
        <v>1445</v>
      </c>
      <c r="J273" s="13" t="s">
        <v>3800</v>
      </c>
      <c r="K273" s="13" t="s">
        <v>1839</v>
      </c>
    </row>
    <row r="274" spans="1:11" ht="51" x14ac:dyDescent="0.25">
      <c r="A274" s="4" t="s">
        <v>1851</v>
      </c>
      <c r="B274" s="4" t="s">
        <v>1839</v>
      </c>
      <c r="C274" s="4" t="s">
        <v>1852</v>
      </c>
      <c r="D274" s="13">
        <v>1</v>
      </c>
      <c r="E274" s="4" t="s">
        <v>934</v>
      </c>
      <c r="F274" s="4" t="s">
        <v>37</v>
      </c>
      <c r="G274" s="5"/>
      <c r="H274" s="4" t="s">
        <v>55</v>
      </c>
      <c r="I274" s="4" t="s">
        <v>1322</v>
      </c>
      <c r="J274" s="13" t="s">
        <v>3801</v>
      </c>
      <c r="K274" s="13" t="s">
        <v>1839</v>
      </c>
    </row>
    <row r="275" spans="1:11" ht="51" x14ac:dyDescent="0.25">
      <c r="A275" s="4" t="s">
        <v>1853</v>
      </c>
      <c r="B275" s="4" t="s">
        <v>1839</v>
      </c>
      <c r="C275" s="4" t="s">
        <v>1852</v>
      </c>
      <c r="D275" s="13">
        <v>2</v>
      </c>
      <c r="E275" s="4" t="s">
        <v>934</v>
      </c>
      <c r="F275" s="4" t="s">
        <v>37</v>
      </c>
      <c r="G275" s="5"/>
      <c r="H275" s="4" t="s">
        <v>55</v>
      </c>
      <c r="I275" s="4" t="s">
        <v>1441</v>
      </c>
      <c r="J275" s="13" t="s">
        <v>3801</v>
      </c>
      <c r="K275" s="13" t="s">
        <v>1839</v>
      </c>
    </row>
    <row r="276" spans="1:11" ht="51" x14ac:dyDescent="0.25">
      <c r="A276" s="4" t="s">
        <v>1854</v>
      </c>
      <c r="B276" s="4" t="s">
        <v>1839</v>
      </c>
      <c r="C276" s="4" t="s">
        <v>1852</v>
      </c>
      <c r="D276" s="13">
        <v>3</v>
      </c>
      <c r="E276" s="4" t="s">
        <v>934</v>
      </c>
      <c r="F276" s="4" t="s">
        <v>37</v>
      </c>
      <c r="G276" s="5"/>
      <c r="H276" s="4" t="s">
        <v>55</v>
      </c>
      <c r="I276" s="4" t="s">
        <v>1443</v>
      </c>
      <c r="J276" s="13" t="s">
        <v>3801</v>
      </c>
      <c r="K276" s="13" t="s">
        <v>1839</v>
      </c>
    </row>
    <row r="277" spans="1:11" ht="51" x14ac:dyDescent="0.25">
      <c r="A277" s="4" t="s">
        <v>1855</v>
      </c>
      <c r="B277" s="4" t="s">
        <v>1839</v>
      </c>
      <c r="C277" s="4" t="s">
        <v>1856</v>
      </c>
      <c r="D277" s="13">
        <v>4</v>
      </c>
      <c r="E277" s="4" t="s">
        <v>934</v>
      </c>
      <c r="F277" s="4" t="s">
        <v>37</v>
      </c>
      <c r="G277" s="5"/>
      <c r="H277" s="4" t="s">
        <v>55</v>
      </c>
      <c r="I277" s="4" t="s">
        <v>1445</v>
      </c>
      <c r="J277" s="13" t="s">
        <v>3801</v>
      </c>
      <c r="K277" s="13" t="s">
        <v>1839</v>
      </c>
    </row>
    <row r="278" spans="1:11" ht="63.75" x14ac:dyDescent="0.25">
      <c r="A278" s="4" t="s">
        <v>1857</v>
      </c>
      <c r="B278" s="4" t="s">
        <v>1839</v>
      </c>
      <c r="C278" s="4" t="s">
        <v>1858</v>
      </c>
      <c r="D278" s="13">
        <v>1</v>
      </c>
      <c r="E278" s="4" t="s">
        <v>801</v>
      </c>
      <c r="F278" s="4" t="s">
        <v>37</v>
      </c>
      <c r="G278" s="5"/>
      <c r="H278" s="4" t="s">
        <v>55</v>
      </c>
      <c r="I278" s="4" t="s">
        <v>1322</v>
      </c>
      <c r="J278" s="13" t="s">
        <v>3802</v>
      </c>
      <c r="K278" s="13" t="s">
        <v>1839</v>
      </c>
    </row>
    <row r="279" spans="1:11" ht="63.75" x14ac:dyDescent="0.25">
      <c r="A279" s="4" t="s">
        <v>1859</v>
      </c>
      <c r="B279" s="4" t="s">
        <v>1839</v>
      </c>
      <c r="C279" s="4" t="s">
        <v>1858</v>
      </c>
      <c r="D279" s="13">
        <v>2</v>
      </c>
      <c r="E279" s="4" t="s">
        <v>801</v>
      </c>
      <c r="F279" s="4" t="s">
        <v>37</v>
      </c>
      <c r="G279" s="5"/>
      <c r="H279" s="4" t="s">
        <v>55</v>
      </c>
      <c r="I279" s="4" t="s">
        <v>1441</v>
      </c>
      <c r="J279" s="13" t="s">
        <v>3802</v>
      </c>
      <c r="K279" s="13" t="s">
        <v>1839</v>
      </c>
    </row>
    <row r="280" spans="1:11" ht="63.75" x14ac:dyDescent="0.25">
      <c r="A280" s="4" t="s">
        <v>1860</v>
      </c>
      <c r="B280" s="4" t="s">
        <v>1839</v>
      </c>
      <c r="C280" s="4" t="s">
        <v>1858</v>
      </c>
      <c r="D280" s="13">
        <v>3</v>
      </c>
      <c r="E280" s="4" t="s">
        <v>801</v>
      </c>
      <c r="F280" s="4" t="s">
        <v>37</v>
      </c>
      <c r="G280" s="5"/>
      <c r="H280" s="4" t="s">
        <v>55</v>
      </c>
      <c r="I280" s="4" t="s">
        <v>1443</v>
      </c>
      <c r="J280" s="13" t="s">
        <v>3802</v>
      </c>
      <c r="K280" s="13" t="s">
        <v>1839</v>
      </c>
    </row>
    <row r="281" spans="1:11" ht="63.75" x14ac:dyDescent="0.25">
      <c r="A281" s="4" t="s">
        <v>1861</v>
      </c>
      <c r="B281" s="4" t="s">
        <v>1839</v>
      </c>
      <c r="C281" s="4" t="s">
        <v>1858</v>
      </c>
      <c r="D281" s="13">
        <v>4</v>
      </c>
      <c r="E281" s="4" t="s">
        <v>801</v>
      </c>
      <c r="F281" s="4" t="s">
        <v>37</v>
      </c>
      <c r="G281" s="5"/>
      <c r="H281" s="4" t="s">
        <v>55</v>
      </c>
      <c r="I281" s="4" t="s">
        <v>1445</v>
      </c>
      <c r="J281" s="13" t="s">
        <v>3802</v>
      </c>
      <c r="K281" s="13" t="s">
        <v>1839</v>
      </c>
    </row>
    <row r="282" spans="1:11" ht="51" x14ac:dyDescent="0.25">
      <c r="A282" s="4" t="s">
        <v>1862</v>
      </c>
      <c r="B282" s="4" t="s">
        <v>1863</v>
      </c>
      <c r="C282" s="4" t="s">
        <v>1864</v>
      </c>
      <c r="D282" s="13">
        <v>1</v>
      </c>
      <c r="E282" s="4" t="s">
        <v>934</v>
      </c>
      <c r="F282" s="4" t="s">
        <v>37</v>
      </c>
      <c r="G282" s="5"/>
      <c r="H282" s="4" t="s">
        <v>55</v>
      </c>
      <c r="I282" s="4" t="s">
        <v>1322</v>
      </c>
      <c r="J282" s="13" t="s">
        <v>3803</v>
      </c>
      <c r="K282" s="13" t="s">
        <v>1839</v>
      </c>
    </row>
    <row r="283" spans="1:11" ht="51" x14ac:dyDescent="0.25">
      <c r="A283" s="4" t="s">
        <v>1865</v>
      </c>
      <c r="B283" s="4" t="s">
        <v>1863</v>
      </c>
      <c r="C283" s="4" t="s">
        <v>1864</v>
      </c>
      <c r="D283" s="13">
        <v>2</v>
      </c>
      <c r="E283" s="4" t="s">
        <v>934</v>
      </c>
      <c r="F283" s="4" t="s">
        <v>37</v>
      </c>
      <c r="G283" s="5"/>
      <c r="H283" s="4" t="s">
        <v>55</v>
      </c>
      <c r="I283" s="4" t="s">
        <v>1441</v>
      </c>
      <c r="J283" s="13" t="s">
        <v>3803</v>
      </c>
      <c r="K283" s="13" t="s">
        <v>1839</v>
      </c>
    </row>
    <row r="284" spans="1:11" ht="51" x14ac:dyDescent="0.25">
      <c r="A284" s="4" t="s">
        <v>1866</v>
      </c>
      <c r="B284" s="4" t="s">
        <v>1863</v>
      </c>
      <c r="C284" s="4" t="s">
        <v>1864</v>
      </c>
      <c r="D284" s="13">
        <v>3</v>
      </c>
      <c r="E284" s="4" t="s">
        <v>934</v>
      </c>
      <c r="F284" s="4" t="s">
        <v>37</v>
      </c>
      <c r="G284" s="5"/>
      <c r="H284" s="4" t="s">
        <v>55</v>
      </c>
      <c r="I284" s="4" t="s">
        <v>1443</v>
      </c>
      <c r="J284" s="13" t="s">
        <v>3803</v>
      </c>
      <c r="K284" s="13" t="s">
        <v>1839</v>
      </c>
    </row>
    <row r="285" spans="1:11" ht="51" x14ac:dyDescent="0.25">
      <c r="A285" s="4" t="s">
        <v>1867</v>
      </c>
      <c r="B285" s="4" t="s">
        <v>1863</v>
      </c>
      <c r="C285" s="4" t="s">
        <v>1864</v>
      </c>
      <c r="D285" s="13">
        <v>4</v>
      </c>
      <c r="E285" s="4" t="s">
        <v>934</v>
      </c>
      <c r="F285" s="4" t="s">
        <v>37</v>
      </c>
      <c r="G285" s="5"/>
      <c r="H285" s="4" t="s">
        <v>55</v>
      </c>
      <c r="I285" s="4" t="s">
        <v>1445</v>
      </c>
      <c r="J285" s="13" t="s">
        <v>3803</v>
      </c>
      <c r="K285" s="13" t="s">
        <v>1839</v>
      </c>
    </row>
    <row r="286" spans="1:11" ht="38.25" x14ac:dyDescent="0.25">
      <c r="A286" s="4" t="s">
        <v>1868</v>
      </c>
      <c r="B286" s="4" t="s">
        <v>1839</v>
      </c>
      <c r="C286" s="4" t="s">
        <v>1869</v>
      </c>
      <c r="D286" s="13">
        <v>1</v>
      </c>
      <c r="E286" s="4" t="s">
        <v>37</v>
      </c>
      <c r="F286" s="4" t="s">
        <v>37</v>
      </c>
      <c r="G286" s="5"/>
      <c r="H286" s="4"/>
      <c r="I286" s="4" t="s">
        <v>1322</v>
      </c>
      <c r="J286" s="13" t="s">
        <v>3804</v>
      </c>
      <c r="K286" s="13" t="s">
        <v>1839</v>
      </c>
    </row>
    <row r="287" spans="1:11" ht="38.25" x14ac:dyDescent="0.25">
      <c r="A287" s="4" t="s">
        <v>1870</v>
      </c>
      <c r="B287" s="4" t="s">
        <v>1839</v>
      </c>
      <c r="C287" s="4" t="s">
        <v>1871</v>
      </c>
      <c r="D287" s="13">
        <v>2</v>
      </c>
      <c r="E287" s="4" t="s">
        <v>37</v>
      </c>
      <c r="F287" s="4" t="s">
        <v>37</v>
      </c>
      <c r="G287" s="5"/>
      <c r="H287" s="4"/>
      <c r="I287" s="4" t="s">
        <v>1441</v>
      </c>
      <c r="J287" s="13" t="s">
        <v>3804</v>
      </c>
      <c r="K287" s="13" t="s">
        <v>1839</v>
      </c>
    </row>
    <row r="288" spans="1:11" ht="38.25" x14ac:dyDescent="0.25">
      <c r="A288" s="4" t="s">
        <v>1872</v>
      </c>
      <c r="B288" s="4" t="s">
        <v>1839</v>
      </c>
      <c r="C288" s="4" t="s">
        <v>1873</v>
      </c>
      <c r="D288" s="13">
        <v>3</v>
      </c>
      <c r="E288" s="4" t="s">
        <v>37</v>
      </c>
      <c r="F288" s="4" t="s">
        <v>37</v>
      </c>
      <c r="G288" s="5"/>
      <c r="H288" s="4"/>
      <c r="I288" s="4" t="s">
        <v>1443</v>
      </c>
      <c r="J288" s="13" t="s">
        <v>3804</v>
      </c>
      <c r="K288" s="13" t="s">
        <v>1839</v>
      </c>
    </row>
    <row r="289" spans="1:11" ht="38.25" x14ac:dyDescent="0.25">
      <c r="A289" s="4" t="s">
        <v>1874</v>
      </c>
      <c r="B289" s="4" t="s">
        <v>1839</v>
      </c>
      <c r="C289" s="4" t="s">
        <v>1873</v>
      </c>
      <c r="D289" s="13">
        <v>4</v>
      </c>
      <c r="E289" s="4" t="s">
        <v>37</v>
      </c>
      <c r="F289" s="4" t="s">
        <v>37</v>
      </c>
      <c r="G289" s="5"/>
      <c r="H289" s="4"/>
      <c r="I289" s="4" t="s">
        <v>1445</v>
      </c>
      <c r="J289" s="13" t="s">
        <v>3804</v>
      </c>
      <c r="K289" s="13" t="s">
        <v>1839</v>
      </c>
    </row>
    <row r="290" spans="1:11" ht="25.5" x14ac:dyDescent="0.25">
      <c r="A290" s="4" t="s">
        <v>1875</v>
      </c>
      <c r="B290" s="4" t="s">
        <v>1839</v>
      </c>
      <c r="C290" s="4" t="s">
        <v>1876</v>
      </c>
      <c r="D290" s="13">
        <v>1</v>
      </c>
      <c r="E290" s="4" t="s">
        <v>37</v>
      </c>
      <c r="F290" s="4" t="s">
        <v>37</v>
      </c>
      <c r="G290" s="5"/>
      <c r="H290" s="4"/>
      <c r="I290" s="4" t="s">
        <v>1322</v>
      </c>
      <c r="J290" s="13" t="s">
        <v>3805</v>
      </c>
      <c r="K290" s="13" t="s">
        <v>1839</v>
      </c>
    </row>
    <row r="291" spans="1:11" ht="25.5" x14ac:dyDescent="0.25">
      <c r="A291" s="4" t="s">
        <v>1877</v>
      </c>
      <c r="B291" s="4" t="s">
        <v>1839</v>
      </c>
      <c r="C291" s="4" t="s">
        <v>1878</v>
      </c>
      <c r="D291" s="13">
        <v>2</v>
      </c>
      <c r="E291" s="4" t="s">
        <v>37</v>
      </c>
      <c r="F291" s="4" t="s">
        <v>37</v>
      </c>
      <c r="G291" s="5"/>
      <c r="H291" s="4"/>
      <c r="I291" s="4" t="s">
        <v>1441</v>
      </c>
      <c r="J291" s="13" t="s">
        <v>3805</v>
      </c>
      <c r="K291" s="13" t="s">
        <v>1839</v>
      </c>
    </row>
    <row r="292" spans="1:11" ht="25.5" x14ac:dyDescent="0.25">
      <c r="A292" s="4" t="s">
        <v>1879</v>
      </c>
      <c r="B292" s="4" t="s">
        <v>1839</v>
      </c>
      <c r="C292" s="4" t="s">
        <v>1876</v>
      </c>
      <c r="D292" s="13">
        <v>3</v>
      </c>
      <c r="E292" s="4" t="s">
        <v>37</v>
      </c>
      <c r="F292" s="4" t="s">
        <v>37</v>
      </c>
      <c r="G292" s="5"/>
      <c r="H292" s="4"/>
      <c r="I292" s="4" t="s">
        <v>1443</v>
      </c>
      <c r="J292" s="13" t="s">
        <v>3805</v>
      </c>
      <c r="K292" s="13" t="s">
        <v>1839</v>
      </c>
    </row>
    <row r="293" spans="1:11" ht="25.5" x14ac:dyDescent="0.25">
      <c r="A293" s="4" t="s">
        <v>1880</v>
      </c>
      <c r="B293" s="4" t="s">
        <v>1839</v>
      </c>
      <c r="C293" s="4" t="s">
        <v>1876</v>
      </c>
      <c r="D293" s="13">
        <v>4</v>
      </c>
      <c r="E293" s="4" t="s">
        <v>37</v>
      </c>
      <c r="F293" s="4" t="s">
        <v>37</v>
      </c>
      <c r="G293" s="5"/>
      <c r="H293" s="4"/>
      <c r="I293" s="4" t="s">
        <v>1445</v>
      </c>
      <c r="J293" s="13" t="s">
        <v>3805</v>
      </c>
      <c r="K293" s="13" t="s">
        <v>1839</v>
      </c>
    </row>
    <row r="294" spans="1:11" s="37" customFormat="1" ht="14.25" x14ac:dyDescent="0.2">
      <c r="A294" s="8" t="s">
        <v>1881</v>
      </c>
      <c r="B294" s="9" t="s">
        <v>320</v>
      </c>
      <c r="C294" s="8"/>
      <c r="D294" s="12"/>
      <c r="E294" s="8"/>
      <c r="F294" s="8"/>
      <c r="G294" s="8"/>
      <c r="H294" s="8"/>
      <c r="I294" s="8"/>
      <c r="J294" s="12"/>
      <c r="K294" s="12"/>
    </row>
    <row r="295" spans="1:11" ht="63.75" x14ac:dyDescent="0.25">
      <c r="A295" s="4" t="s">
        <v>1882</v>
      </c>
      <c r="B295" s="4" t="s">
        <v>1883</v>
      </c>
      <c r="C295" s="4" t="s">
        <v>1884</v>
      </c>
      <c r="D295" s="13">
        <v>1</v>
      </c>
      <c r="E295" s="4" t="s">
        <v>1213</v>
      </c>
      <c r="F295" s="4" t="s">
        <v>37</v>
      </c>
      <c r="G295" s="5"/>
      <c r="H295" s="4" t="s">
        <v>55</v>
      </c>
      <c r="I295" s="4" t="s">
        <v>1322</v>
      </c>
      <c r="J295" s="13" t="s">
        <v>3806</v>
      </c>
      <c r="K295" s="13" t="s">
        <v>1883</v>
      </c>
    </row>
    <row r="296" spans="1:11" ht="63.75" x14ac:dyDescent="0.25">
      <c r="A296" s="4" t="s">
        <v>1885</v>
      </c>
      <c r="B296" s="4" t="s">
        <v>1883</v>
      </c>
      <c r="C296" s="4" t="s">
        <v>1884</v>
      </c>
      <c r="D296" s="13">
        <v>2</v>
      </c>
      <c r="E296" s="4" t="s">
        <v>1213</v>
      </c>
      <c r="F296" s="4" t="s">
        <v>37</v>
      </c>
      <c r="G296" s="5"/>
      <c r="H296" s="4" t="s">
        <v>55</v>
      </c>
      <c r="I296" s="4" t="s">
        <v>1441</v>
      </c>
      <c r="J296" s="13" t="s">
        <v>3806</v>
      </c>
      <c r="K296" s="13" t="s">
        <v>1883</v>
      </c>
    </row>
    <row r="297" spans="1:11" ht="63.75" x14ac:dyDescent="0.25">
      <c r="A297" s="4" t="s">
        <v>1886</v>
      </c>
      <c r="B297" s="4" t="s">
        <v>1883</v>
      </c>
      <c r="C297" s="4" t="s">
        <v>1884</v>
      </c>
      <c r="D297" s="13">
        <v>3</v>
      </c>
      <c r="E297" s="4" t="s">
        <v>1213</v>
      </c>
      <c r="F297" s="4" t="s">
        <v>37</v>
      </c>
      <c r="G297" s="5"/>
      <c r="H297" s="4" t="s">
        <v>55</v>
      </c>
      <c r="I297" s="4" t="s">
        <v>1443</v>
      </c>
      <c r="J297" s="13" t="s">
        <v>3806</v>
      </c>
      <c r="K297" s="13" t="s">
        <v>1883</v>
      </c>
    </row>
    <row r="298" spans="1:11" ht="63.75" x14ac:dyDescent="0.25">
      <c r="A298" s="4" t="s">
        <v>1887</v>
      </c>
      <c r="B298" s="4" t="s">
        <v>1883</v>
      </c>
      <c r="C298" s="4" t="s">
        <v>1884</v>
      </c>
      <c r="D298" s="13">
        <v>4</v>
      </c>
      <c r="E298" s="4" t="s">
        <v>1213</v>
      </c>
      <c r="F298" s="4" t="s">
        <v>37</v>
      </c>
      <c r="G298" s="5"/>
      <c r="H298" s="4" t="s">
        <v>55</v>
      </c>
      <c r="I298" s="4" t="s">
        <v>1445</v>
      </c>
      <c r="J298" s="13" t="s">
        <v>3806</v>
      </c>
      <c r="K298" s="13" t="s">
        <v>1883</v>
      </c>
    </row>
    <row r="299" spans="1:11" ht="25.5" x14ac:dyDescent="0.25">
      <c r="A299" s="4" t="s">
        <v>1888</v>
      </c>
      <c r="B299" s="4" t="s">
        <v>1883</v>
      </c>
      <c r="C299" s="4" t="s">
        <v>1889</v>
      </c>
      <c r="D299" s="13">
        <v>1</v>
      </c>
      <c r="E299" s="4" t="s">
        <v>37</v>
      </c>
      <c r="F299" s="4" t="s">
        <v>37</v>
      </c>
      <c r="G299" s="5"/>
      <c r="H299" s="4" t="s">
        <v>55</v>
      </c>
      <c r="I299" s="4" t="s">
        <v>1322</v>
      </c>
      <c r="J299" s="13" t="s">
        <v>3807</v>
      </c>
      <c r="K299" s="13" t="s">
        <v>1883</v>
      </c>
    </row>
    <row r="300" spans="1:11" ht="25.5" x14ac:dyDescent="0.25">
      <c r="A300" s="4" t="s">
        <v>1890</v>
      </c>
      <c r="B300" s="4" t="s">
        <v>1883</v>
      </c>
      <c r="C300" s="4" t="s">
        <v>1889</v>
      </c>
      <c r="D300" s="13">
        <v>2</v>
      </c>
      <c r="E300" s="4" t="s">
        <v>37</v>
      </c>
      <c r="F300" s="4" t="s">
        <v>37</v>
      </c>
      <c r="G300" s="5"/>
      <c r="H300" s="4" t="s">
        <v>55</v>
      </c>
      <c r="I300" s="4" t="s">
        <v>1441</v>
      </c>
      <c r="J300" s="13" t="s">
        <v>3807</v>
      </c>
      <c r="K300" s="13" t="s">
        <v>1883</v>
      </c>
    </row>
    <row r="301" spans="1:11" ht="25.5" x14ac:dyDescent="0.25">
      <c r="A301" s="4" t="s">
        <v>1891</v>
      </c>
      <c r="B301" s="4" t="s">
        <v>1883</v>
      </c>
      <c r="C301" s="4" t="s">
        <v>1889</v>
      </c>
      <c r="D301" s="13">
        <v>3</v>
      </c>
      <c r="E301" s="4" t="s">
        <v>37</v>
      </c>
      <c r="F301" s="4" t="s">
        <v>37</v>
      </c>
      <c r="G301" s="5"/>
      <c r="H301" s="4" t="s">
        <v>55</v>
      </c>
      <c r="I301" s="4" t="s">
        <v>1443</v>
      </c>
      <c r="J301" s="13" t="s">
        <v>3807</v>
      </c>
      <c r="K301" s="13" t="s">
        <v>1883</v>
      </c>
    </row>
    <row r="302" spans="1:11" ht="25.5" x14ac:dyDescent="0.25">
      <c r="A302" s="4" t="s">
        <v>1892</v>
      </c>
      <c r="B302" s="4" t="s">
        <v>1883</v>
      </c>
      <c r="C302" s="4" t="s">
        <v>1889</v>
      </c>
      <c r="D302" s="13">
        <v>4</v>
      </c>
      <c r="E302" s="4" t="s">
        <v>37</v>
      </c>
      <c r="F302" s="4" t="s">
        <v>37</v>
      </c>
      <c r="G302" s="5"/>
      <c r="H302" s="4" t="s">
        <v>55</v>
      </c>
      <c r="I302" s="4" t="s">
        <v>1445</v>
      </c>
      <c r="J302" s="13" t="s">
        <v>3807</v>
      </c>
      <c r="K302" s="13" t="s">
        <v>1883</v>
      </c>
    </row>
    <row r="303" spans="1:11" ht="51" x14ac:dyDescent="0.25">
      <c r="A303" s="4" t="s">
        <v>1893</v>
      </c>
      <c r="B303" s="4" t="s">
        <v>1894</v>
      </c>
      <c r="C303" s="4" t="s">
        <v>1895</v>
      </c>
      <c r="D303" s="13">
        <v>1</v>
      </c>
      <c r="E303" s="4" t="s">
        <v>934</v>
      </c>
      <c r="F303" s="4" t="s">
        <v>37</v>
      </c>
      <c r="G303" s="5"/>
      <c r="H303" s="4" t="s">
        <v>55</v>
      </c>
      <c r="I303" s="4" t="s">
        <v>1322</v>
      </c>
      <c r="J303" s="13" t="s">
        <v>3808</v>
      </c>
      <c r="K303" s="13" t="s">
        <v>1883</v>
      </c>
    </row>
    <row r="304" spans="1:11" ht="51" x14ac:dyDescent="0.25">
      <c r="A304" s="4" t="s">
        <v>1896</v>
      </c>
      <c r="B304" s="4" t="s">
        <v>1894</v>
      </c>
      <c r="C304" s="4" t="s">
        <v>1895</v>
      </c>
      <c r="D304" s="13">
        <v>2</v>
      </c>
      <c r="E304" s="4" t="s">
        <v>934</v>
      </c>
      <c r="F304" s="4" t="s">
        <v>37</v>
      </c>
      <c r="G304" s="5"/>
      <c r="H304" s="4" t="s">
        <v>55</v>
      </c>
      <c r="I304" s="4" t="s">
        <v>1441</v>
      </c>
      <c r="J304" s="13" t="s">
        <v>3808</v>
      </c>
      <c r="K304" s="13" t="s">
        <v>1883</v>
      </c>
    </row>
    <row r="305" spans="1:11" ht="51" x14ac:dyDescent="0.25">
      <c r="A305" s="4" t="s">
        <v>1897</v>
      </c>
      <c r="B305" s="4" t="s">
        <v>1894</v>
      </c>
      <c r="C305" s="4" t="s">
        <v>1895</v>
      </c>
      <c r="D305" s="13">
        <v>3</v>
      </c>
      <c r="E305" s="4" t="s">
        <v>934</v>
      </c>
      <c r="F305" s="4" t="s">
        <v>37</v>
      </c>
      <c r="G305" s="5"/>
      <c r="H305" s="4" t="s">
        <v>55</v>
      </c>
      <c r="I305" s="4" t="s">
        <v>1443</v>
      </c>
      <c r="J305" s="13" t="s">
        <v>3808</v>
      </c>
      <c r="K305" s="13" t="s">
        <v>1883</v>
      </c>
    </row>
    <row r="306" spans="1:11" ht="51" x14ac:dyDescent="0.25">
      <c r="A306" s="4" t="s">
        <v>1898</v>
      </c>
      <c r="B306" s="4" t="s">
        <v>1894</v>
      </c>
      <c r="C306" s="4" t="s">
        <v>1899</v>
      </c>
      <c r="D306" s="13">
        <v>4</v>
      </c>
      <c r="E306" s="4" t="s">
        <v>934</v>
      </c>
      <c r="F306" s="4" t="s">
        <v>37</v>
      </c>
      <c r="G306" s="5"/>
      <c r="H306" s="4" t="s">
        <v>55</v>
      </c>
      <c r="I306" s="4" t="s">
        <v>1445</v>
      </c>
      <c r="J306" s="13" t="s">
        <v>3808</v>
      </c>
      <c r="K306" s="13" t="s">
        <v>1883</v>
      </c>
    </row>
    <row r="307" spans="1:11" ht="51" x14ac:dyDescent="0.25">
      <c r="A307" s="4" t="s">
        <v>1900</v>
      </c>
      <c r="B307" s="4" t="s">
        <v>1894</v>
      </c>
      <c r="C307" s="4" t="s">
        <v>1901</v>
      </c>
      <c r="D307" s="13">
        <v>1</v>
      </c>
      <c r="E307" s="4" t="s">
        <v>934</v>
      </c>
      <c r="F307" s="4" t="s">
        <v>37</v>
      </c>
      <c r="G307" s="5"/>
      <c r="H307" s="4" t="s">
        <v>55</v>
      </c>
      <c r="I307" s="4" t="s">
        <v>1322</v>
      </c>
      <c r="J307" s="13" t="s">
        <v>3808</v>
      </c>
      <c r="K307" s="13" t="s">
        <v>1883</v>
      </c>
    </row>
    <row r="308" spans="1:11" ht="51" x14ac:dyDescent="0.25">
      <c r="A308" s="4" t="s">
        <v>1902</v>
      </c>
      <c r="B308" s="4" t="s">
        <v>1883</v>
      </c>
      <c r="C308" s="4" t="s">
        <v>1901</v>
      </c>
      <c r="D308" s="13">
        <v>2</v>
      </c>
      <c r="E308" s="4" t="s">
        <v>934</v>
      </c>
      <c r="F308" s="4" t="s">
        <v>37</v>
      </c>
      <c r="G308" s="5"/>
      <c r="H308" s="4" t="s">
        <v>55</v>
      </c>
      <c r="I308" s="4" t="s">
        <v>1441</v>
      </c>
      <c r="J308" s="13" t="s">
        <v>3809</v>
      </c>
      <c r="K308" s="13" t="s">
        <v>1883</v>
      </c>
    </row>
    <row r="309" spans="1:11" ht="51" x14ac:dyDescent="0.25">
      <c r="A309" s="4" t="s">
        <v>1903</v>
      </c>
      <c r="B309" s="4" t="s">
        <v>1883</v>
      </c>
      <c r="C309" s="4" t="s">
        <v>1901</v>
      </c>
      <c r="D309" s="13">
        <v>3</v>
      </c>
      <c r="E309" s="4" t="s">
        <v>934</v>
      </c>
      <c r="F309" s="4" t="s">
        <v>37</v>
      </c>
      <c r="G309" s="5"/>
      <c r="H309" s="4" t="s">
        <v>55</v>
      </c>
      <c r="I309" s="4" t="s">
        <v>1443</v>
      </c>
      <c r="J309" s="13" t="s">
        <v>3809</v>
      </c>
      <c r="K309" s="13" t="s">
        <v>1883</v>
      </c>
    </row>
    <row r="310" spans="1:11" ht="51" x14ac:dyDescent="0.25">
      <c r="A310" s="4" t="s">
        <v>1904</v>
      </c>
      <c r="B310" s="4" t="s">
        <v>1883</v>
      </c>
      <c r="C310" s="4" t="s">
        <v>1901</v>
      </c>
      <c r="D310" s="13">
        <v>4</v>
      </c>
      <c r="E310" s="4" t="s">
        <v>934</v>
      </c>
      <c r="F310" s="4" t="s">
        <v>37</v>
      </c>
      <c r="G310" s="5"/>
      <c r="H310" s="4" t="s">
        <v>55</v>
      </c>
      <c r="I310" s="4" t="s">
        <v>1445</v>
      </c>
      <c r="J310" s="13" t="s">
        <v>3809</v>
      </c>
      <c r="K310" s="13" t="s">
        <v>1883</v>
      </c>
    </row>
    <row r="311" spans="1:11" ht="51" x14ac:dyDescent="0.25">
      <c r="A311" s="4" t="s">
        <v>1905</v>
      </c>
      <c r="B311" s="4" t="s">
        <v>1883</v>
      </c>
      <c r="C311" s="4" t="s">
        <v>1906</v>
      </c>
      <c r="D311" s="13">
        <v>1</v>
      </c>
      <c r="E311" s="4" t="s">
        <v>1501</v>
      </c>
      <c r="F311" s="4" t="s">
        <v>37</v>
      </c>
      <c r="G311" s="5"/>
      <c r="H311" s="4" t="s">
        <v>55</v>
      </c>
      <c r="I311" s="4" t="s">
        <v>1322</v>
      </c>
      <c r="J311" s="13" t="s">
        <v>3810</v>
      </c>
      <c r="K311" s="13" t="s">
        <v>1883</v>
      </c>
    </row>
    <row r="312" spans="1:11" ht="51" x14ac:dyDescent="0.25">
      <c r="A312" s="4" t="s">
        <v>1907</v>
      </c>
      <c r="B312" s="4" t="s">
        <v>1883</v>
      </c>
      <c r="C312" s="4" t="s">
        <v>1906</v>
      </c>
      <c r="D312" s="13">
        <v>2</v>
      </c>
      <c r="E312" s="4" t="s">
        <v>1501</v>
      </c>
      <c r="F312" s="4" t="s">
        <v>37</v>
      </c>
      <c r="G312" s="5"/>
      <c r="H312" s="4" t="s">
        <v>55</v>
      </c>
      <c r="I312" s="4" t="s">
        <v>1441</v>
      </c>
      <c r="J312" s="13" t="s">
        <v>3810</v>
      </c>
      <c r="K312" s="13" t="s">
        <v>1883</v>
      </c>
    </row>
    <row r="313" spans="1:11" ht="51" x14ac:dyDescent="0.25">
      <c r="A313" s="4" t="s">
        <v>1908</v>
      </c>
      <c r="B313" s="4" t="s">
        <v>1883</v>
      </c>
      <c r="C313" s="4" t="s">
        <v>1906</v>
      </c>
      <c r="D313" s="13">
        <v>3</v>
      </c>
      <c r="E313" s="4" t="s">
        <v>1501</v>
      </c>
      <c r="F313" s="4" t="s">
        <v>37</v>
      </c>
      <c r="G313" s="5"/>
      <c r="H313" s="4" t="s">
        <v>55</v>
      </c>
      <c r="I313" s="4" t="s">
        <v>1443</v>
      </c>
      <c r="J313" s="13" t="s">
        <v>3810</v>
      </c>
      <c r="K313" s="13" t="s">
        <v>1883</v>
      </c>
    </row>
    <row r="314" spans="1:11" ht="51" x14ac:dyDescent="0.25">
      <c r="A314" s="4" t="s">
        <v>1909</v>
      </c>
      <c r="B314" s="4" t="s">
        <v>1883</v>
      </c>
      <c r="C314" s="4" t="s">
        <v>1906</v>
      </c>
      <c r="D314" s="13">
        <v>4</v>
      </c>
      <c r="E314" s="4" t="s">
        <v>1501</v>
      </c>
      <c r="F314" s="4" t="s">
        <v>37</v>
      </c>
      <c r="G314" s="5"/>
      <c r="H314" s="4" t="s">
        <v>55</v>
      </c>
      <c r="I314" s="4" t="s">
        <v>1445</v>
      </c>
      <c r="J314" s="13" t="s">
        <v>3810</v>
      </c>
      <c r="K314" s="13" t="s">
        <v>1883</v>
      </c>
    </row>
    <row r="315" spans="1:11" ht="63.75" x14ac:dyDescent="0.25">
      <c r="A315" s="4" t="s">
        <v>1910</v>
      </c>
      <c r="B315" s="4" t="s">
        <v>1883</v>
      </c>
      <c r="C315" s="4" t="s">
        <v>1911</v>
      </c>
      <c r="D315" s="13">
        <v>1</v>
      </c>
      <c r="E315" s="4" t="s">
        <v>801</v>
      </c>
      <c r="F315" s="4" t="s">
        <v>37</v>
      </c>
      <c r="G315" s="5"/>
      <c r="H315" s="4" t="s">
        <v>55</v>
      </c>
      <c r="I315" s="4" t="s">
        <v>1322</v>
      </c>
      <c r="J315" s="13" t="s">
        <v>3811</v>
      </c>
      <c r="K315" s="13" t="s">
        <v>1883</v>
      </c>
    </row>
    <row r="316" spans="1:11" ht="63.75" x14ac:dyDescent="0.25">
      <c r="A316" s="4" t="s">
        <v>1912</v>
      </c>
      <c r="B316" s="4" t="s">
        <v>1883</v>
      </c>
      <c r="C316" s="4" t="s">
        <v>1913</v>
      </c>
      <c r="D316" s="13">
        <v>2</v>
      </c>
      <c r="E316" s="4" t="s">
        <v>801</v>
      </c>
      <c r="F316" s="4" t="s">
        <v>37</v>
      </c>
      <c r="G316" s="5"/>
      <c r="H316" s="4" t="s">
        <v>55</v>
      </c>
      <c r="I316" s="4" t="s">
        <v>1441</v>
      </c>
      <c r="J316" s="13" t="s">
        <v>3811</v>
      </c>
      <c r="K316" s="13" t="s">
        <v>1883</v>
      </c>
    </row>
    <row r="317" spans="1:11" ht="63.75" x14ac:dyDescent="0.25">
      <c r="A317" s="4" t="s">
        <v>1914</v>
      </c>
      <c r="B317" s="4" t="s">
        <v>1883</v>
      </c>
      <c r="C317" s="4" t="s">
        <v>1913</v>
      </c>
      <c r="D317" s="13">
        <v>3</v>
      </c>
      <c r="E317" s="4" t="s">
        <v>801</v>
      </c>
      <c r="F317" s="4" t="s">
        <v>37</v>
      </c>
      <c r="G317" s="5"/>
      <c r="H317" s="4" t="s">
        <v>55</v>
      </c>
      <c r="I317" s="4" t="s">
        <v>1443</v>
      </c>
      <c r="J317" s="13" t="s">
        <v>3811</v>
      </c>
      <c r="K317" s="13" t="s">
        <v>1883</v>
      </c>
    </row>
    <row r="318" spans="1:11" ht="63.75" x14ac:dyDescent="0.25">
      <c r="A318" s="4" t="s">
        <v>1915</v>
      </c>
      <c r="B318" s="4" t="s">
        <v>1883</v>
      </c>
      <c r="C318" s="4" t="s">
        <v>1913</v>
      </c>
      <c r="D318" s="13">
        <v>4</v>
      </c>
      <c r="E318" s="4" t="s">
        <v>801</v>
      </c>
      <c r="F318" s="4" t="s">
        <v>37</v>
      </c>
      <c r="G318" s="5"/>
      <c r="H318" s="4" t="s">
        <v>55</v>
      </c>
      <c r="I318" s="4" t="s">
        <v>1445</v>
      </c>
      <c r="J318" s="13" t="s">
        <v>3811</v>
      </c>
      <c r="K318" s="13" t="s">
        <v>1883</v>
      </c>
    </row>
    <row r="319" spans="1:11" s="37" customFormat="1" ht="14.25" x14ac:dyDescent="0.2">
      <c r="A319" s="8" t="s">
        <v>1916</v>
      </c>
      <c r="B319" s="9" t="s">
        <v>331</v>
      </c>
      <c r="C319" s="8"/>
      <c r="D319" s="12"/>
      <c r="E319" s="8"/>
      <c r="F319" s="8"/>
      <c r="G319" s="8"/>
      <c r="H319" s="8"/>
      <c r="I319" s="8"/>
      <c r="J319" s="12"/>
      <c r="K319" s="12"/>
    </row>
    <row r="320" spans="1:11" s="37" customFormat="1" ht="14.25" x14ac:dyDescent="0.2">
      <c r="A320" s="8" t="s">
        <v>1917</v>
      </c>
      <c r="B320" s="9" t="s">
        <v>333</v>
      </c>
      <c r="C320" s="8"/>
      <c r="D320" s="12"/>
      <c r="E320" s="8"/>
      <c r="F320" s="8"/>
      <c r="G320" s="8"/>
      <c r="H320" s="8"/>
      <c r="I320" s="8"/>
      <c r="J320" s="12"/>
      <c r="K320" s="12"/>
    </row>
    <row r="321" spans="1:11" ht="63.75" x14ac:dyDescent="0.25">
      <c r="A321" s="4" t="s">
        <v>1918</v>
      </c>
      <c r="B321" s="4" t="s">
        <v>1919</v>
      </c>
      <c r="C321" s="4" t="s">
        <v>1920</v>
      </c>
      <c r="D321" s="13">
        <v>1</v>
      </c>
      <c r="E321" s="4" t="s">
        <v>960</v>
      </c>
      <c r="F321" s="4" t="s">
        <v>37</v>
      </c>
      <c r="G321" s="5"/>
      <c r="H321" s="4" t="s">
        <v>55</v>
      </c>
      <c r="I321" s="4" t="s">
        <v>1322</v>
      </c>
      <c r="J321" s="13" t="s">
        <v>3812</v>
      </c>
      <c r="K321" s="13" t="s">
        <v>1919</v>
      </c>
    </row>
    <row r="322" spans="1:11" ht="63.75" x14ac:dyDescent="0.25">
      <c r="A322" s="4" t="s">
        <v>1921</v>
      </c>
      <c r="B322" s="4" t="s">
        <v>1919</v>
      </c>
      <c r="C322" s="4" t="s">
        <v>1920</v>
      </c>
      <c r="D322" s="13">
        <v>2</v>
      </c>
      <c r="E322" s="4" t="s">
        <v>960</v>
      </c>
      <c r="F322" s="4" t="s">
        <v>37</v>
      </c>
      <c r="G322" s="5"/>
      <c r="H322" s="4" t="s">
        <v>55</v>
      </c>
      <c r="I322" s="4" t="s">
        <v>1441</v>
      </c>
      <c r="J322" s="13" t="s">
        <v>3812</v>
      </c>
      <c r="K322" s="13" t="s">
        <v>1919</v>
      </c>
    </row>
    <row r="323" spans="1:11" ht="63.75" x14ac:dyDescent="0.25">
      <c r="A323" s="4" t="s">
        <v>1922</v>
      </c>
      <c r="B323" s="4" t="s">
        <v>1919</v>
      </c>
      <c r="C323" s="4" t="s">
        <v>1920</v>
      </c>
      <c r="D323" s="13">
        <v>3</v>
      </c>
      <c r="E323" s="4" t="s">
        <v>960</v>
      </c>
      <c r="F323" s="4" t="s">
        <v>37</v>
      </c>
      <c r="G323" s="5"/>
      <c r="H323" s="4" t="s">
        <v>55</v>
      </c>
      <c r="I323" s="4" t="s">
        <v>1443</v>
      </c>
      <c r="J323" s="13" t="s">
        <v>3812</v>
      </c>
      <c r="K323" s="13" t="s">
        <v>1919</v>
      </c>
    </row>
    <row r="324" spans="1:11" ht="63.75" x14ac:dyDescent="0.25">
      <c r="A324" s="4" t="s">
        <v>1923</v>
      </c>
      <c r="B324" s="4" t="s">
        <v>1919</v>
      </c>
      <c r="C324" s="4" t="s">
        <v>1920</v>
      </c>
      <c r="D324" s="13">
        <v>4</v>
      </c>
      <c r="E324" s="4" t="s">
        <v>960</v>
      </c>
      <c r="F324" s="4" t="s">
        <v>37</v>
      </c>
      <c r="G324" s="5"/>
      <c r="H324" s="4" t="s">
        <v>55</v>
      </c>
      <c r="I324" s="4" t="s">
        <v>1445</v>
      </c>
      <c r="J324" s="13" t="s">
        <v>3812</v>
      </c>
      <c r="K324" s="13" t="s">
        <v>1919</v>
      </c>
    </row>
    <row r="325" spans="1:11" ht="63.75" x14ac:dyDescent="0.25">
      <c r="A325" s="4" t="s">
        <v>1924</v>
      </c>
      <c r="B325" s="4" t="s">
        <v>1919</v>
      </c>
      <c r="C325" s="4" t="s">
        <v>1925</v>
      </c>
      <c r="D325" s="13">
        <v>1</v>
      </c>
      <c r="E325" s="4" t="s">
        <v>1213</v>
      </c>
      <c r="F325" s="4" t="s">
        <v>37</v>
      </c>
      <c r="G325" s="5"/>
      <c r="H325" s="4" t="s">
        <v>55</v>
      </c>
      <c r="I325" s="4" t="s">
        <v>1322</v>
      </c>
      <c r="J325" s="13" t="s">
        <v>3813</v>
      </c>
      <c r="K325" s="13" t="s">
        <v>1919</v>
      </c>
    </row>
    <row r="326" spans="1:11" ht="63.75" x14ac:dyDescent="0.25">
      <c r="A326" s="4" t="s">
        <v>1926</v>
      </c>
      <c r="B326" s="4" t="s">
        <v>1919</v>
      </c>
      <c r="C326" s="4" t="s">
        <v>1925</v>
      </c>
      <c r="D326" s="13">
        <v>2</v>
      </c>
      <c r="E326" s="4" t="s">
        <v>1213</v>
      </c>
      <c r="F326" s="4" t="s">
        <v>37</v>
      </c>
      <c r="G326" s="5"/>
      <c r="H326" s="4" t="s">
        <v>55</v>
      </c>
      <c r="I326" s="4" t="s">
        <v>1441</v>
      </c>
      <c r="J326" s="13" t="s">
        <v>3813</v>
      </c>
      <c r="K326" s="13" t="s">
        <v>1919</v>
      </c>
    </row>
    <row r="327" spans="1:11" ht="63.75" x14ac:dyDescent="0.25">
      <c r="A327" s="4" t="s">
        <v>1927</v>
      </c>
      <c r="B327" s="4" t="s">
        <v>1919</v>
      </c>
      <c r="C327" s="4" t="s">
        <v>1925</v>
      </c>
      <c r="D327" s="13">
        <v>3</v>
      </c>
      <c r="E327" s="4" t="s">
        <v>1213</v>
      </c>
      <c r="F327" s="4" t="s">
        <v>37</v>
      </c>
      <c r="G327" s="5"/>
      <c r="H327" s="4" t="s">
        <v>55</v>
      </c>
      <c r="I327" s="4" t="s">
        <v>1443</v>
      </c>
      <c r="J327" s="13" t="s">
        <v>3813</v>
      </c>
      <c r="K327" s="13" t="s">
        <v>1919</v>
      </c>
    </row>
    <row r="328" spans="1:11" ht="63.75" x14ac:dyDescent="0.25">
      <c r="A328" s="4" t="s">
        <v>1928</v>
      </c>
      <c r="B328" s="4" t="s">
        <v>1919</v>
      </c>
      <c r="C328" s="4" t="s">
        <v>1925</v>
      </c>
      <c r="D328" s="13">
        <v>4</v>
      </c>
      <c r="E328" s="4" t="s">
        <v>1213</v>
      </c>
      <c r="F328" s="4" t="s">
        <v>37</v>
      </c>
      <c r="G328" s="5"/>
      <c r="H328" s="4" t="s">
        <v>55</v>
      </c>
      <c r="I328" s="4" t="s">
        <v>1445</v>
      </c>
      <c r="J328" s="13" t="s">
        <v>3813</v>
      </c>
      <c r="K328" s="13" t="s">
        <v>1919</v>
      </c>
    </row>
    <row r="329" spans="1:11" ht="63.75" x14ac:dyDescent="0.25">
      <c r="A329" s="4" t="s">
        <v>1929</v>
      </c>
      <c r="B329" s="4" t="s">
        <v>1919</v>
      </c>
      <c r="C329" s="4" t="s">
        <v>1930</v>
      </c>
      <c r="D329" s="13">
        <v>1</v>
      </c>
      <c r="E329" s="4" t="s">
        <v>801</v>
      </c>
      <c r="F329" s="4" t="s">
        <v>37</v>
      </c>
      <c r="G329" s="5"/>
      <c r="H329" s="4" t="s">
        <v>55</v>
      </c>
      <c r="I329" s="4" t="s">
        <v>1322</v>
      </c>
      <c r="J329" s="13" t="s">
        <v>3814</v>
      </c>
      <c r="K329" s="13" t="s">
        <v>1919</v>
      </c>
    </row>
    <row r="330" spans="1:11" ht="63.75" x14ac:dyDescent="0.25">
      <c r="A330" s="4" t="s">
        <v>1931</v>
      </c>
      <c r="B330" s="4" t="s">
        <v>1919</v>
      </c>
      <c r="C330" s="4" t="s">
        <v>1930</v>
      </c>
      <c r="D330" s="13">
        <v>2</v>
      </c>
      <c r="E330" s="4" t="s">
        <v>801</v>
      </c>
      <c r="F330" s="4" t="s">
        <v>37</v>
      </c>
      <c r="G330" s="5"/>
      <c r="H330" s="4" t="s">
        <v>55</v>
      </c>
      <c r="I330" s="4" t="s">
        <v>1441</v>
      </c>
      <c r="J330" s="13" t="s">
        <v>3814</v>
      </c>
      <c r="K330" s="13" t="s">
        <v>1919</v>
      </c>
    </row>
    <row r="331" spans="1:11" ht="63.75" x14ac:dyDescent="0.25">
      <c r="A331" s="4" t="s">
        <v>1932</v>
      </c>
      <c r="B331" s="4" t="s">
        <v>1919</v>
      </c>
      <c r="C331" s="4" t="s">
        <v>1930</v>
      </c>
      <c r="D331" s="13">
        <v>3</v>
      </c>
      <c r="E331" s="4" t="s">
        <v>801</v>
      </c>
      <c r="F331" s="4" t="s">
        <v>37</v>
      </c>
      <c r="G331" s="5"/>
      <c r="H331" s="4" t="s">
        <v>55</v>
      </c>
      <c r="I331" s="4" t="s">
        <v>1443</v>
      </c>
      <c r="J331" s="13" t="s">
        <v>3814</v>
      </c>
      <c r="K331" s="13" t="s">
        <v>1919</v>
      </c>
    </row>
    <row r="332" spans="1:11" ht="63.75" x14ac:dyDescent="0.25">
      <c r="A332" s="4" t="s">
        <v>1933</v>
      </c>
      <c r="B332" s="4" t="s">
        <v>1919</v>
      </c>
      <c r="C332" s="4" t="s">
        <v>1930</v>
      </c>
      <c r="D332" s="13">
        <v>4</v>
      </c>
      <c r="E332" s="4" t="s">
        <v>801</v>
      </c>
      <c r="F332" s="4" t="s">
        <v>37</v>
      </c>
      <c r="G332" s="5"/>
      <c r="H332" s="4" t="s">
        <v>55</v>
      </c>
      <c r="I332" s="4" t="s">
        <v>1445</v>
      </c>
      <c r="J332" s="13" t="s">
        <v>3814</v>
      </c>
      <c r="K332" s="13" t="s">
        <v>1919</v>
      </c>
    </row>
    <row r="333" spans="1:11" ht="25.5" x14ac:dyDescent="0.25">
      <c r="A333" s="4" t="s">
        <v>1934</v>
      </c>
      <c r="B333" s="4" t="s">
        <v>1919</v>
      </c>
      <c r="C333" s="4" t="s">
        <v>1935</v>
      </c>
      <c r="D333" s="13">
        <v>1</v>
      </c>
      <c r="E333" s="4" t="s">
        <v>37</v>
      </c>
      <c r="F333" s="4" t="s">
        <v>37</v>
      </c>
      <c r="G333" s="5"/>
      <c r="H333" s="4" t="s">
        <v>55</v>
      </c>
      <c r="I333" s="4" t="s">
        <v>1322</v>
      </c>
      <c r="J333" s="13" t="s">
        <v>3815</v>
      </c>
      <c r="K333" s="13" t="s">
        <v>1919</v>
      </c>
    </row>
    <row r="334" spans="1:11" ht="25.5" x14ac:dyDescent="0.25">
      <c r="A334" s="4" t="s">
        <v>1936</v>
      </c>
      <c r="B334" s="4" t="s">
        <v>1919</v>
      </c>
      <c r="C334" s="4" t="s">
        <v>1935</v>
      </c>
      <c r="D334" s="13">
        <v>2</v>
      </c>
      <c r="E334" s="4" t="s">
        <v>37</v>
      </c>
      <c r="F334" s="4" t="s">
        <v>37</v>
      </c>
      <c r="G334" s="5"/>
      <c r="H334" s="4" t="s">
        <v>55</v>
      </c>
      <c r="I334" s="4" t="s">
        <v>1441</v>
      </c>
      <c r="J334" s="13" t="s">
        <v>3815</v>
      </c>
      <c r="K334" s="13" t="s">
        <v>1919</v>
      </c>
    </row>
    <row r="335" spans="1:11" ht="25.5" x14ac:dyDescent="0.25">
      <c r="A335" s="4" t="s">
        <v>1937</v>
      </c>
      <c r="B335" s="4" t="s">
        <v>1919</v>
      </c>
      <c r="C335" s="4" t="s">
        <v>1938</v>
      </c>
      <c r="D335" s="13">
        <v>3</v>
      </c>
      <c r="E335" s="4" t="s">
        <v>37</v>
      </c>
      <c r="F335" s="4" t="s">
        <v>37</v>
      </c>
      <c r="G335" s="5"/>
      <c r="H335" s="4" t="s">
        <v>55</v>
      </c>
      <c r="I335" s="4" t="s">
        <v>1443</v>
      </c>
      <c r="J335" s="13" t="s">
        <v>3815</v>
      </c>
      <c r="K335" s="13" t="s">
        <v>1919</v>
      </c>
    </row>
    <row r="336" spans="1:11" ht="25.5" x14ac:dyDescent="0.25">
      <c r="A336" s="4" t="s">
        <v>1939</v>
      </c>
      <c r="B336" s="4" t="s">
        <v>1919</v>
      </c>
      <c r="C336" s="4" t="s">
        <v>1935</v>
      </c>
      <c r="D336" s="13">
        <v>4</v>
      </c>
      <c r="E336" s="4" t="s">
        <v>37</v>
      </c>
      <c r="F336" s="4" t="s">
        <v>37</v>
      </c>
      <c r="G336" s="5"/>
      <c r="H336" s="4" t="s">
        <v>55</v>
      </c>
      <c r="I336" s="4" t="s">
        <v>1445</v>
      </c>
      <c r="J336" s="13" t="s">
        <v>3815</v>
      </c>
      <c r="K336" s="13" t="s">
        <v>1919</v>
      </c>
    </row>
    <row r="337" spans="1:11" ht="25.5" x14ac:dyDescent="0.25">
      <c r="A337" s="4" t="s">
        <v>1941</v>
      </c>
      <c r="B337" s="4" t="s">
        <v>1919</v>
      </c>
      <c r="C337" s="4" t="s">
        <v>1942</v>
      </c>
      <c r="D337" s="13">
        <v>1</v>
      </c>
      <c r="E337" s="4" t="s">
        <v>37</v>
      </c>
      <c r="F337" s="4" t="s">
        <v>37</v>
      </c>
      <c r="G337" s="5"/>
      <c r="H337" s="4" t="s">
        <v>55</v>
      </c>
      <c r="I337" s="4" t="s">
        <v>1322</v>
      </c>
      <c r="J337" s="13" t="s">
        <v>3816</v>
      </c>
      <c r="K337" s="13" t="s">
        <v>1919</v>
      </c>
    </row>
    <row r="338" spans="1:11" ht="25.5" x14ac:dyDescent="0.25">
      <c r="A338" s="4" t="s">
        <v>1943</v>
      </c>
      <c r="B338" s="4" t="s">
        <v>1919</v>
      </c>
      <c r="C338" s="4" t="s">
        <v>1944</v>
      </c>
      <c r="D338" s="13">
        <v>2</v>
      </c>
      <c r="E338" s="4" t="s">
        <v>37</v>
      </c>
      <c r="F338" s="4" t="s">
        <v>37</v>
      </c>
      <c r="G338" s="5"/>
      <c r="H338" s="4" t="s">
        <v>55</v>
      </c>
      <c r="I338" s="4" t="s">
        <v>1441</v>
      </c>
      <c r="J338" s="13" t="s">
        <v>3816</v>
      </c>
      <c r="K338" s="13" t="s">
        <v>1919</v>
      </c>
    </row>
    <row r="339" spans="1:11" ht="25.5" x14ac:dyDescent="0.25">
      <c r="A339" s="4" t="s">
        <v>1945</v>
      </c>
      <c r="B339" s="4" t="s">
        <v>1919</v>
      </c>
      <c r="C339" s="4" t="s">
        <v>1946</v>
      </c>
      <c r="D339" s="13">
        <v>3</v>
      </c>
      <c r="E339" s="4" t="s">
        <v>37</v>
      </c>
      <c r="F339" s="4" t="s">
        <v>37</v>
      </c>
      <c r="G339" s="5"/>
      <c r="H339" s="4" t="s">
        <v>55</v>
      </c>
      <c r="I339" s="4" t="s">
        <v>1443</v>
      </c>
      <c r="J339" s="13" t="s">
        <v>3816</v>
      </c>
      <c r="K339" s="13" t="s">
        <v>1919</v>
      </c>
    </row>
    <row r="340" spans="1:11" ht="25.5" x14ac:dyDescent="0.25">
      <c r="A340" s="4" t="s">
        <v>1947</v>
      </c>
      <c r="B340" s="4" t="s">
        <v>1919</v>
      </c>
      <c r="C340" s="4" t="s">
        <v>1946</v>
      </c>
      <c r="D340" s="13">
        <v>4</v>
      </c>
      <c r="E340" s="4" t="s">
        <v>37</v>
      </c>
      <c r="F340" s="4" t="s">
        <v>37</v>
      </c>
      <c r="G340" s="5"/>
      <c r="H340" s="4" t="s">
        <v>55</v>
      </c>
      <c r="I340" s="4" t="s">
        <v>1445</v>
      </c>
      <c r="J340" s="13" t="s">
        <v>3816</v>
      </c>
      <c r="K340" s="13" t="s">
        <v>1919</v>
      </c>
    </row>
    <row r="341" spans="1:11" ht="51" x14ac:dyDescent="0.25">
      <c r="A341" s="4" t="s">
        <v>1948</v>
      </c>
      <c r="B341" s="4" t="s">
        <v>1940</v>
      </c>
      <c r="C341" s="4" t="s">
        <v>1949</v>
      </c>
      <c r="D341" s="13">
        <v>1</v>
      </c>
      <c r="E341" s="4" t="s">
        <v>934</v>
      </c>
      <c r="F341" s="4" t="s">
        <v>37</v>
      </c>
      <c r="G341" s="5"/>
      <c r="H341" s="4" t="s">
        <v>55</v>
      </c>
      <c r="I341" s="4" t="s">
        <v>1322</v>
      </c>
      <c r="J341" s="13" t="s">
        <v>3817</v>
      </c>
      <c r="K341" s="13" t="s">
        <v>1919</v>
      </c>
    </row>
    <row r="342" spans="1:11" ht="51" x14ac:dyDescent="0.25">
      <c r="A342" s="4" t="s">
        <v>1950</v>
      </c>
      <c r="B342" s="4" t="s">
        <v>1919</v>
      </c>
      <c r="C342" s="4" t="s">
        <v>1949</v>
      </c>
      <c r="D342" s="13">
        <v>2</v>
      </c>
      <c r="E342" s="4" t="s">
        <v>934</v>
      </c>
      <c r="F342" s="4" t="s">
        <v>37</v>
      </c>
      <c r="G342" s="5"/>
      <c r="H342" s="4" t="s">
        <v>55</v>
      </c>
      <c r="I342" s="4" t="s">
        <v>1441</v>
      </c>
      <c r="J342" s="13" t="s">
        <v>3817</v>
      </c>
      <c r="K342" s="13" t="s">
        <v>1919</v>
      </c>
    </row>
    <row r="343" spans="1:11" ht="51" x14ac:dyDescent="0.25">
      <c r="A343" s="4" t="s">
        <v>1951</v>
      </c>
      <c r="B343" s="4" t="s">
        <v>1919</v>
      </c>
      <c r="C343" s="4" t="s">
        <v>1949</v>
      </c>
      <c r="D343" s="13">
        <v>3</v>
      </c>
      <c r="E343" s="4" t="s">
        <v>934</v>
      </c>
      <c r="F343" s="4" t="s">
        <v>37</v>
      </c>
      <c r="G343" s="5"/>
      <c r="H343" s="4" t="s">
        <v>55</v>
      </c>
      <c r="I343" s="4" t="s">
        <v>1443</v>
      </c>
      <c r="J343" s="13" t="s">
        <v>3817</v>
      </c>
      <c r="K343" s="13" t="s">
        <v>1919</v>
      </c>
    </row>
    <row r="344" spans="1:11" ht="51" x14ac:dyDescent="0.25">
      <c r="A344" s="4" t="s">
        <v>1952</v>
      </c>
      <c r="B344" s="4" t="s">
        <v>1919</v>
      </c>
      <c r="C344" s="4" t="s">
        <v>1949</v>
      </c>
      <c r="D344" s="13">
        <v>4</v>
      </c>
      <c r="E344" s="4" t="s">
        <v>934</v>
      </c>
      <c r="F344" s="4" t="s">
        <v>37</v>
      </c>
      <c r="G344" s="5"/>
      <c r="H344" s="4" t="s">
        <v>55</v>
      </c>
      <c r="I344" s="4" t="s">
        <v>1445</v>
      </c>
      <c r="J344" s="13" t="s">
        <v>3817</v>
      </c>
      <c r="K344" s="13" t="s">
        <v>1919</v>
      </c>
    </row>
    <row r="345" spans="1:11" ht="51" x14ac:dyDescent="0.25">
      <c r="A345" s="4" t="s">
        <v>1953</v>
      </c>
      <c r="B345" s="4" t="s">
        <v>1919</v>
      </c>
      <c r="C345" s="4" t="s">
        <v>1954</v>
      </c>
      <c r="D345" s="13">
        <v>1</v>
      </c>
      <c r="E345" s="4" t="s">
        <v>1501</v>
      </c>
      <c r="F345" s="4" t="s">
        <v>37</v>
      </c>
      <c r="G345" s="5"/>
      <c r="H345" s="4" t="s">
        <v>55</v>
      </c>
      <c r="I345" s="4" t="s">
        <v>1322</v>
      </c>
      <c r="J345" s="13" t="s">
        <v>3818</v>
      </c>
      <c r="K345" s="13" t="s">
        <v>1919</v>
      </c>
    </row>
    <row r="346" spans="1:11" ht="51" x14ac:dyDescent="0.25">
      <c r="A346" s="4" t="s">
        <v>1955</v>
      </c>
      <c r="B346" s="4" t="s">
        <v>1919</v>
      </c>
      <c r="C346" s="4" t="s">
        <v>1954</v>
      </c>
      <c r="D346" s="13">
        <v>2</v>
      </c>
      <c r="E346" s="4" t="s">
        <v>1501</v>
      </c>
      <c r="F346" s="4" t="s">
        <v>37</v>
      </c>
      <c r="G346" s="5"/>
      <c r="H346" s="4" t="s">
        <v>55</v>
      </c>
      <c r="I346" s="4" t="s">
        <v>1441</v>
      </c>
      <c r="J346" s="13" t="s">
        <v>3818</v>
      </c>
      <c r="K346" s="13" t="s">
        <v>1919</v>
      </c>
    </row>
    <row r="347" spans="1:11" ht="51" x14ac:dyDescent="0.25">
      <c r="A347" s="4" t="s">
        <v>1956</v>
      </c>
      <c r="B347" s="4" t="s">
        <v>1919</v>
      </c>
      <c r="C347" s="4" t="s">
        <v>1957</v>
      </c>
      <c r="D347" s="13">
        <v>3</v>
      </c>
      <c r="E347" s="4" t="s">
        <v>1501</v>
      </c>
      <c r="F347" s="4" t="s">
        <v>37</v>
      </c>
      <c r="G347" s="5"/>
      <c r="H347" s="4" t="s">
        <v>55</v>
      </c>
      <c r="I347" s="4" t="s">
        <v>1443</v>
      </c>
      <c r="J347" s="13" t="s">
        <v>3818</v>
      </c>
      <c r="K347" s="13" t="s">
        <v>1919</v>
      </c>
    </row>
    <row r="348" spans="1:11" ht="51" x14ac:dyDescent="0.25">
      <c r="A348" s="4" t="s">
        <v>1958</v>
      </c>
      <c r="B348" s="4" t="s">
        <v>1919</v>
      </c>
      <c r="C348" s="4" t="s">
        <v>1959</v>
      </c>
      <c r="D348" s="13">
        <v>4</v>
      </c>
      <c r="E348" s="4" t="s">
        <v>1501</v>
      </c>
      <c r="F348" s="4" t="s">
        <v>37</v>
      </c>
      <c r="G348" s="5"/>
      <c r="H348" s="4" t="s">
        <v>55</v>
      </c>
      <c r="I348" s="4" t="s">
        <v>1445</v>
      </c>
      <c r="J348" s="13" t="s">
        <v>3818</v>
      </c>
      <c r="K348" s="13" t="s">
        <v>1919</v>
      </c>
    </row>
    <row r="349" spans="1:11" s="37" customFormat="1" ht="14.25" x14ac:dyDescent="0.2">
      <c r="A349" s="8" t="s">
        <v>1960</v>
      </c>
      <c r="B349" s="9" t="s">
        <v>344</v>
      </c>
      <c r="C349" s="8"/>
      <c r="D349" s="12"/>
      <c r="E349" s="8"/>
      <c r="F349" s="8"/>
      <c r="G349" s="8"/>
      <c r="H349" s="8"/>
      <c r="I349" s="8"/>
      <c r="J349" s="12"/>
      <c r="K349" s="12"/>
    </row>
    <row r="350" spans="1:11" s="37" customFormat="1" ht="14.25" x14ac:dyDescent="0.2">
      <c r="A350" s="8" t="s">
        <v>1961</v>
      </c>
      <c r="B350" s="9" t="s">
        <v>346</v>
      </c>
      <c r="C350" s="8"/>
      <c r="D350" s="12"/>
      <c r="E350" s="8"/>
      <c r="F350" s="8"/>
      <c r="G350" s="8"/>
      <c r="H350" s="8"/>
      <c r="I350" s="8"/>
      <c r="J350" s="12"/>
      <c r="K350" s="12"/>
    </row>
    <row r="351" spans="1:11" ht="25.5" x14ac:dyDescent="0.25">
      <c r="A351" s="4" t="s">
        <v>1962</v>
      </c>
      <c r="B351" s="4" t="s">
        <v>1963</v>
      </c>
      <c r="C351" s="4" t="s">
        <v>1964</v>
      </c>
      <c r="D351" s="14" t="s">
        <v>3075</v>
      </c>
      <c r="E351" s="4" t="s">
        <v>37</v>
      </c>
      <c r="F351" s="4" t="s">
        <v>37</v>
      </c>
      <c r="G351" s="5"/>
      <c r="H351" s="4" t="s">
        <v>55</v>
      </c>
      <c r="I351" s="4" t="s">
        <v>1445</v>
      </c>
      <c r="J351" s="13" t="s">
        <v>3819</v>
      </c>
      <c r="K351" s="13" t="s">
        <v>1001</v>
      </c>
    </row>
    <row r="352" spans="1:11" ht="25.5" x14ac:dyDescent="0.25">
      <c r="A352" s="4" t="s">
        <v>1965</v>
      </c>
      <c r="B352" s="4" t="s">
        <v>1001</v>
      </c>
      <c r="C352" s="4" t="s">
        <v>1002</v>
      </c>
      <c r="D352" s="14" t="s">
        <v>3075</v>
      </c>
      <c r="E352" s="4" t="s">
        <v>37</v>
      </c>
      <c r="F352" s="4" t="s">
        <v>37</v>
      </c>
      <c r="G352" s="5"/>
      <c r="H352" s="4" t="s">
        <v>55</v>
      </c>
      <c r="I352" s="4" t="s">
        <v>1445</v>
      </c>
      <c r="J352" s="13" t="s">
        <v>3820</v>
      </c>
      <c r="K352" s="13" t="s">
        <v>1001</v>
      </c>
    </row>
    <row r="353" spans="1:11" ht="38.25" x14ac:dyDescent="0.25">
      <c r="A353" s="4" t="s">
        <v>1966</v>
      </c>
      <c r="B353" s="4" t="s">
        <v>1001</v>
      </c>
      <c r="C353" s="4" t="s">
        <v>352</v>
      </c>
      <c r="D353" s="13">
        <v>1</v>
      </c>
      <c r="E353" s="4" t="s">
        <v>37</v>
      </c>
      <c r="F353" s="4" t="s">
        <v>37</v>
      </c>
      <c r="G353" s="5"/>
      <c r="H353" s="4" t="s">
        <v>55</v>
      </c>
      <c r="I353" s="4" t="s">
        <v>1322</v>
      </c>
      <c r="J353" s="13" t="s">
        <v>3821</v>
      </c>
      <c r="K353" s="13" t="s">
        <v>1001</v>
      </c>
    </row>
    <row r="354" spans="1:11" ht="38.25" x14ac:dyDescent="0.25">
      <c r="A354" s="4" t="s">
        <v>1967</v>
      </c>
      <c r="B354" s="4" t="s">
        <v>1001</v>
      </c>
      <c r="C354" s="4" t="s">
        <v>352</v>
      </c>
      <c r="D354" s="13">
        <v>2</v>
      </c>
      <c r="E354" s="4" t="s">
        <v>37</v>
      </c>
      <c r="F354" s="4" t="s">
        <v>37</v>
      </c>
      <c r="G354" s="5"/>
      <c r="H354" s="4" t="s">
        <v>55</v>
      </c>
      <c r="I354" s="4" t="s">
        <v>1441</v>
      </c>
      <c r="J354" s="13" t="s">
        <v>3821</v>
      </c>
      <c r="K354" s="13" t="s">
        <v>1001</v>
      </c>
    </row>
    <row r="355" spans="1:11" ht="38.25" x14ac:dyDescent="0.25">
      <c r="A355" s="4" t="s">
        <v>1968</v>
      </c>
      <c r="B355" s="4" t="s">
        <v>1001</v>
      </c>
      <c r="C355" s="4" t="s">
        <v>352</v>
      </c>
      <c r="D355" s="13">
        <v>3</v>
      </c>
      <c r="E355" s="4" t="s">
        <v>37</v>
      </c>
      <c r="F355" s="4" t="s">
        <v>37</v>
      </c>
      <c r="G355" s="5"/>
      <c r="H355" s="4" t="s">
        <v>55</v>
      </c>
      <c r="I355" s="4" t="s">
        <v>1443</v>
      </c>
      <c r="J355" s="13" t="s">
        <v>3821</v>
      </c>
      <c r="K355" s="13" t="s">
        <v>1001</v>
      </c>
    </row>
    <row r="356" spans="1:11" ht="38.25" x14ac:dyDescent="0.25">
      <c r="A356" s="4" t="s">
        <v>1969</v>
      </c>
      <c r="B356" s="4" t="s">
        <v>1001</v>
      </c>
      <c r="C356" s="4" t="s">
        <v>352</v>
      </c>
      <c r="D356" s="13">
        <v>4</v>
      </c>
      <c r="E356" s="4" t="s">
        <v>37</v>
      </c>
      <c r="F356" s="4" t="s">
        <v>37</v>
      </c>
      <c r="G356" s="5"/>
      <c r="H356" s="4" t="s">
        <v>55</v>
      </c>
      <c r="I356" s="4" t="s">
        <v>1445</v>
      </c>
      <c r="J356" s="13" t="s">
        <v>3821</v>
      </c>
      <c r="K356" s="13" t="s">
        <v>1001</v>
      </c>
    </row>
    <row r="357" spans="1:11" ht="63.75" x14ac:dyDescent="0.25">
      <c r="A357" s="4" t="s">
        <v>1970</v>
      </c>
      <c r="B357" s="4" t="s">
        <v>1001</v>
      </c>
      <c r="C357" s="4" t="s">
        <v>1971</v>
      </c>
      <c r="D357" s="14" t="s">
        <v>3083</v>
      </c>
      <c r="E357" s="4" t="s">
        <v>801</v>
      </c>
      <c r="F357" s="4" t="s">
        <v>37</v>
      </c>
      <c r="G357" s="5"/>
      <c r="H357" s="4" t="s">
        <v>55</v>
      </c>
      <c r="I357" s="4" t="s">
        <v>1441</v>
      </c>
      <c r="J357" s="13" t="s">
        <v>3822</v>
      </c>
      <c r="K357" s="13" t="s">
        <v>1001</v>
      </c>
    </row>
    <row r="358" spans="1:11" ht="63.75" x14ac:dyDescent="0.25">
      <c r="A358" s="4" t="s">
        <v>1972</v>
      </c>
      <c r="B358" s="4" t="s">
        <v>1001</v>
      </c>
      <c r="C358" s="4" t="s">
        <v>1973</v>
      </c>
      <c r="D358" s="14" t="s">
        <v>3084</v>
      </c>
      <c r="E358" s="4" t="s">
        <v>801</v>
      </c>
      <c r="F358" s="4" t="s">
        <v>37</v>
      </c>
      <c r="G358" s="5"/>
      <c r="H358" s="4" t="s">
        <v>55</v>
      </c>
      <c r="I358" s="4" t="s">
        <v>1445</v>
      </c>
      <c r="J358" s="13" t="s">
        <v>3822</v>
      </c>
      <c r="K358" s="13" t="s">
        <v>1001</v>
      </c>
    </row>
    <row r="359" spans="1:11" ht="51" x14ac:dyDescent="0.25">
      <c r="A359" s="4" t="s">
        <v>1975</v>
      </c>
      <c r="B359" s="4" t="s">
        <v>1001</v>
      </c>
      <c r="C359" s="4" t="s">
        <v>1976</v>
      </c>
      <c r="D359" s="13">
        <v>1</v>
      </c>
      <c r="E359" s="4" t="s">
        <v>934</v>
      </c>
      <c r="F359" s="4" t="s">
        <v>37</v>
      </c>
      <c r="G359" s="5"/>
      <c r="H359" s="4" t="s">
        <v>55</v>
      </c>
      <c r="I359" s="4" t="s">
        <v>1322</v>
      </c>
      <c r="J359" s="13" t="s">
        <v>3823</v>
      </c>
      <c r="K359" s="13" t="s">
        <v>1001</v>
      </c>
    </row>
    <row r="360" spans="1:11" ht="51" x14ac:dyDescent="0.25">
      <c r="A360" s="4" t="s">
        <v>1977</v>
      </c>
      <c r="B360" s="4" t="s">
        <v>1001</v>
      </c>
      <c r="C360" s="4" t="s">
        <v>1978</v>
      </c>
      <c r="D360" s="13">
        <v>2</v>
      </c>
      <c r="E360" s="4" t="s">
        <v>934</v>
      </c>
      <c r="F360" s="4" t="s">
        <v>37</v>
      </c>
      <c r="G360" s="5"/>
      <c r="H360" s="4" t="s">
        <v>55</v>
      </c>
      <c r="I360" s="4" t="s">
        <v>1441</v>
      </c>
      <c r="J360" s="13" t="s">
        <v>3823</v>
      </c>
      <c r="K360" s="13" t="s">
        <v>1001</v>
      </c>
    </row>
    <row r="361" spans="1:11" ht="51" x14ac:dyDescent="0.25">
      <c r="A361" s="4" t="s">
        <v>1979</v>
      </c>
      <c r="B361" s="4" t="s">
        <v>1001</v>
      </c>
      <c r="C361" s="4" t="s">
        <v>1978</v>
      </c>
      <c r="D361" s="14" t="s">
        <v>3084</v>
      </c>
      <c r="E361" s="4" t="s">
        <v>934</v>
      </c>
      <c r="F361" s="4" t="s">
        <v>37</v>
      </c>
      <c r="G361" s="5"/>
      <c r="H361" s="4" t="s">
        <v>55</v>
      </c>
      <c r="I361" s="4" t="s">
        <v>1445</v>
      </c>
      <c r="J361" s="13" t="s">
        <v>3823</v>
      </c>
      <c r="K361" s="13" t="s">
        <v>1001</v>
      </c>
    </row>
    <row r="362" spans="1:11" ht="51" x14ac:dyDescent="0.25">
      <c r="A362" s="4" t="s">
        <v>1980</v>
      </c>
      <c r="B362" s="4" t="s">
        <v>1001</v>
      </c>
      <c r="C362" s="4" t="s">
        <v>1981</v>
      </c>
      <c r="D362" s="14" t="s">
        <v>3075</v>
      </c>
      <c r="E362" s="4" t="s">
        <v>1501</v>
      </c>
      <c r="F362" s="4" t="s">
        <v>37</v>
      </c>
      <c r="G362" s="5"/>
      <c r="H362" s="4" t="s">
        <v>55</v>
      </c>
      <c r="I362" s="4" t="s">
        <v>1445</v>
      </c>
      <c r="J362" s="13" t="s">
        <v>3824</v>
      </c>
      <c r="K362" s="13" t="s">
        <v>1001</v>
      </c>
    </row>
    <row r="363" spans="1:11" s="37" customFormat="1" ht="14.25" x14ac:dyDescent="0.2">
      <c r="A363" s="6" t="s">
        <v>359</v>
      </c>
      <c r="B363" s="7" t="s">
        <v>1982</v>
      </c>
      <c r="C363" s="6"/>
      <c r="D363" s="11"/>
      <c r="E363" s="6"/>
      <c r="F363" s="6"/>
      <c r="G363" s="6"/>
      <c r="H363" s="6"/>
      <c r="I363" s="6"/>
      <c r="J363" s="11"/>
      <c r="K363" s="11"/>
    </row>
    <row r="364" spans="1:11" s="37" customFormat="1" ht="14.25" x14ac:dyDescent="0.2">
      <c r="A364" s="8" t="s">
        <v>1983</v>
      </c>
      <c r="B364" s="9" t="s">
        <v>362</v>
      </c>
      <c r="C364" s="8"/>
      <c r="D364" s="12"/>
      <c r="E364" s="8"/>
      <c r="F364" s="8"/>
      <c r="G364" s="8"/>
      <c r="H364" s="8"/>
      <c r="I364" s="8"/>
      <c r="J364" s="12"/>
      <c r="K364" s="12"/>
    </row>
    <row r="365" spans="1:11" s="37" customFormat="1" ht="14.25" x14ac:dyDescent="0.2">
      <c r="A365" s="8" t="s">
        <v>1984</v>
      </c>
      <c r="B365" s="9" t="s">
        <v>31</v>
      </c>
      <c r="C365" s="8"/>
      <c r="D365" s="12"/>
      <c r="E365" s="8"/>
      <c r="F365" s="8"/>
      <c r="G365" s="8"/>
      <c r="H365" s="8"/>
      <c r="I365" s="8"/>
      <c r="J365" s="12"/>
      <c r="K365" s="12"/>
    </row>
    <row r="366" spans="1:11" ht="38.25" x14ac:dyDescent="0.25">
      <c r="A366" s="4" t="s">
        <v>1985</v>
      </c>
      <c r="B366" s="4" t="s">
        <v>1440</v>
      </c>
      <c r="C366" s="4" t="s">
        <v>1986</v>
      </c>
      <c r="D366" s="13">
        <v>5</v>
      </c>
      <c r="E366" s="4" t="s">
        <v>37</v>
      </c>
      <c r="F366" s="4" t="s">
        <v>37</v>
      </c>
      <c r="G366" s="5"/>
      <c r="H366" s="4" t="s">
        <v>55</v>
      </c>
      <c r="I366" s="4" t="s">
        <v>1322</v>
      </c>
      <c r="J366" s="13" t="s">
        <v>3825</v>
      </c>
      <c r="K366" s="13" t="s">
        <v>121</v>
      </c>
    </row>
    <row r="367" spans="1:11" ht="25.5" x14ac:dyDescent="0.25">
      <c r="A367" s="4" t="s">
        <v>1987</v>
      </c>
      <c r="B367" s="4" t="s">
        <v>1440</v>
      </c>
      <c r="C367" s="4" t="s">
        <v>1988</v>
      </c>
      <c r="D367" s="13">
        <v>6</v>
      </c>
      <c r="E367" s="4" t="s">
        <v>37</v>
      </c>
      <c r="F367" s="4" t="s">
        <v>37</v>
      </c>
      <c r="G367" s="5"/>
      <c r="H367" s="4" t="s">
        <v>55</v>
      </c>
      <c r="I367" s="4" t="s">
        <v>1441</v>
      </c>
      <c r="J367" s="13" t="s">
        <v>3825</v>
      </c>
      <c r="K367" s="13" t="s">
        <v>121</v>
      </c>
    </row>
    <row r="368" spans="1:11" ht="25.5" x14ac:dyDescent="0.25">
      <c r="A368" s="4" t="s">
        <v>1989</v>
      </c>
      <c r="B368" s="4" t="s">
        <v>121</v>
      </c>
      <c r="C368" s="4" t="s">
        <v>1988</v>
      </c>
      <c r="D368" s="13">
        <v>7</v>
      </c>
      <c r="E368" s="4" t="s">
        <v>37</v>
      </c>
      <c r="F368" s="4" t="s">
        <v>37</v>
      </c>
      <c r="G368" s="5"/>
      <c r="H368" s="4" t="s">
        <v>55</v>
      </c>
      <c r="I368" s="4" t="s">
        <v>1443</v>
      </c>
      <c r="J368" s="13" t="s">
        <v>3825</v>
      </c>
      <c r="K368" s="13" t="s">
        <v>121</v>
      </c>
    </row>
    <row r="369" spans="1:11" ht="38.25" x14ac:dyDescent="0.25">
      <c r="A369" s="4" t="s">
        <v>1990</v>
      </c>
      <c r="B369" s="4" t="s">
        <v>121</v>
      </c>
      <c r="C369" s="4" t="s">
        <v>1991</v>
      </c>
      <c r="D369" s="13">
        <v>8</v>
      </c>
      <c r="E369" s="4" t="s">
        <v>37</v>
      </c>
      <c r="F369" s="4" t="s">
        <v>37</v>
      </c>
      <c r="G369" s="5"/>
      <c r="H369" s="4" t="s">
        <v>55</v>
      </c>
      <c r="I369" s="4" t="s">
        <v>1445</v>
      </c>
      <c r="J369" s="13" t="s">
        <v>3825</v>
      </c>
      <c r="K369" s="13" t="s">
        <v>121</v>
      </c>
    </row>
    <row r="370" spans="1:11" ht="25.5" x14ac:dyDescent="0.25">
      <c r="A370" s="4" t="s">
        <v>1992</v>
      </c>
      <c r="B370" s="4" t="s">
        <v>121</v>
      </c>
      <c r="C370" s="4" t="s">
        <v>1988</v>
      </c>
      <c r="D370" s="13">
        <v>9</v>
      </c>
      <c r="E370" s="4" t="s">
        <v>37</v>
      </c>
      <c r="F370" s="4" t="s">
        <v>37</v>
      </c>
      <c r="G370" s="5"/>
      <c r="H370" s="4" t="s">
        <v>55</v>
      </c>
      <c r="I370" s="4" t="s">
        <v>1993</v>
      </c>
      <c r="J370" s="13" t="s">
        <v>3825</v>
      </c>
      <c r="K370" s="13" t="s">
        <v>121</v>
      </c>
    </row>
    <row r="371" spans="1:11" ht="25.5" x14ac:dyDescent="0.25">
      <c r="A371" s="4" t="s">
        <v>1994</v>
      </c>
      <c r="B371" s="4" t="s">
        <v>1440</v>
      </c>
      <c r="C371" s="4" t="s">
        <v>1995</v>
      </c>
      <c r="D371" s="13">
        <v>5</v>
      </c>
      <c r="E371" s="4" t="s">
        <v>37</v>
      </c>
      <c r="F371" s="4" t="s">
        <v>37</v>
      </c>
      <c r="G371" s="5"/>
      <c r="H371" s="4" t="s">
        <v>55</v>
      </c>
      <c r="I371" s="4" t="s">
        <v>1322</v>
      </c>
      <c r="J371" s="13" t="s">
        <v>3826</v>
      </c>
      <c r="K371" s="13" t="s">
        <v>121</v>
      </c>
    </row>
    <row r="372" spans="1:11" ht="25.5" x14ac:dyDescent="0.25">
      <c r="A372" s="4" t="s">
        <v>1996</v>
      </c>
      <c r="B372" s="4" t="s">
        <v>1440</v>
      </c>
      <c r="C372" s="4" t="s">
        <v>1997</v>
      </c>
      <c r="D372" s="13">
        <v>6</v>
      </c>
      <c r="E372" s="4" t="s">
        <v>37</v>
      </c>
      <c r="F372" s="4" t="s">
        <v>37</v>
      </c>
      <c r="G372" s="5"/>
      <c r="H372" s="4" t="s">
        <v>55</v>
      </c>
      <c r="I372" s="4" t="s">
        <v>1441</v>
      </c>
      <c r="J372" s="13" t="s">
        <v>3826</v>
      </c>
      <c r="K372" s="13" t="s">
        <v>121</v>
      </c>
    </row>
    <row r="373" spans="1:11" ht="25.5" x14ac:dyDescent="0.25">
      <c r="A373" s="4" t="s">
        <v>1998</v>
      </c>
      <c r="B373" s="4" t="s">
        <v>1440</v>
      </c>
      <c r="C373" s="4" t="s">
        <v>1997</v>
      </c>
      <c r="D373" s="13">
        <v>7</v>
      </c>
      <c r="E373" s="4" t="s">
        <v>37</v>
      </c>
      <c r="F373" s="4" t="s">
        <v>37</v>
      </c>
      <c r="G373" s="5"/>
      <c r="H373" s="4" t="s">
        <v>55</v>
      </c>
      <c r="I373" s="4" t="s">
        <v>1443</v>
      </c>
      <c r="J373" s="13" t="s">
        <v>3826</v>
      </c>
      <c r="K373" s="13" t="s">
        <v>121</v>
      </c>
    </row>
    <row r="374" spans="1:11" ht="25.5" x14ac:dyDescent="0.25">
      <c r="A374" s="4" t="s">
        <v>1999</v>
      </c>
      <c r="B374" s="4" t="s">
        <v>121</v>
      </c>
      <c r="C374" s="4" t="s">
        <v>2000</v>
      </c>
      <c r="D374" s="13">
        <v>8</v>
      </c>
      <c r="E374" s="4" t="s">
        <v>37</v>
      </c>
      <c r="F374" s="4" t="s">
        <v>37</v>
      </c>
      <c r="G374" s="5"/>
      <c r="H374" s="4" t="s">
        <v>55</v>
      </c>
      <c r="I374" s="4" t="s">
        <v>1445</v>
      </c>
      <c r="J374" s="13" t="s">
        <v>3826</v>
      </c>
      <c r="K374" s="13" t="s">
        <v>121</v>
      </c>
    </row>
    <row r="375" spans="1:11" ht="25.5" x14ac:dyDescent="0.25">
      <c r="A375" s="4" t="s">
        <v>2001</v>
      </c>
      <c r="B375" s="4" t="s">
        <v>121</v>
      </c>
      <c r="C375" s="4" t="s">
        <v>2000</v>
      </c>
      <c r="D375" s="13">
        <v>9</v>
      </c>
      <c r="E375" s="4" t="s">
        <v>37</v>
      </c>
      <c r="F375" s="4" t="s">
        <v>37</v>
      </c>
      <c r="G375" s="5"/>
      <c r="H375" s="4" t="s">
        <v>55</v>
      </c>
      <c r="I375" s="4" t="s">
        <v>1993</v>
      </c>
      <c r="J375" s="13" t="s">
        <v>3826</v>
      </c>
      <c r="K375" s="13" t="s">
        <v>121</v>
      </c>
    </row>
    <row r="376" spans="1:11" ht="51" x14ac:dyDescent="0.25">
      <c r="A376" s="4" t="s">
        <v>2002</v>
      </c>
      <c r="B376" s="4" t="s">
        <v>1440</v>
      </c>
      <c r="C376" s="4" t="s">
        <v>2003</v>
      </c>
      <c r="D376" s="13">
        <v>5</v>
      </c>
      <c r="E376" s="4" t="s">
        <v>934</v>
      </c>
      <c r="F376" s="4" t="s">
        <v>37</v>
      </c>
      <c r="G376" s="5"/>
      <c r="H376" s="4" t="s">
        <v>55</v>
      </c>
      <c r="I376" s="4" t="s">
        <v>1322</v>
      </c>
      <c r="J376" s="13" t="s">
        <v>3827</v>
      </c>
      <c r="K376" s="13" t="s">
        <v>121</v>
      </c>
    </row>
    <row r="377" spans="1:11" ht="51" x14ac:dyDescent="0.25">
      <c r="A377" s="4" t="s">
        <v>2004</v>
      </c>
      <c r="B377" s="4" t="s">
        <v>1440</v>
      </c>
      <c r="C377" s="4" t="s">
        <v>2003</v>
      </c>
      <c r="D377" s="13">
        <v>6</v>
      </c>
      <c r="E377" s="4" t="s">
        <v>934</v>
      </c>
      <c r="F377" s="4" t="s">
        <v>37</v>
      </c>
      <c r="G377" s="5"/>
      <c r="H377" s="4" t="s">
        <v>55</v>
      </c>
      <c r="I377" s="4" t="s">
        <v>1441</v>
      </c>
      <c r="J377" s="13" t="s">
        <v>3827</v>
      </c>
      <c r="K377" s="13" t="s">
        <v>121</v>
      </c>
    </row>
    <row r="378" spans="1:11" ht="51" x14ac:dyDescent="0.25">
      <c r="A378" s="4" t="s">
        <v>2005</v>
      </c>
      <c r="B378" s="4" t="s">
        <v>121</v>
      </c>
      <c r="C378" s="4" t="s">
        <v>2006</v>
      </c>
      <c r="D378" s="13">
        <v>7</v>
      </c>
      <c r="E378" s="4" t="s">
        <v>934</v>
      </c>
      <c r="F378" s="4" t="s">
        <v>37</v>
      </c>
      <c r="G378" s="5"/>
      <c r="H378" s="4" t="s">
        <v>55</v>
      </c>
      <c r="I378" s="4" t="s">
        <v>1443</v>
      </c>
      <c r="J378" s="13" t="s">
        <v>3827</v>
      </c>
      <c r="K378" s="13" t="s">
        <v>121</v>
      </c>
    </row>
    <row r="379" spans="1:11" ht="51" x14ac:dyDescent="0.25">
      <c r="A379" s="4" t="s">
        <v>2007</v>
      </c>
      <c r="B379" s="4" t="s">
        <v>121</v>
      </c>
      <c r="C379" s="4" t="s">
        <v>2006</v>
      </c>
      <c r="D379" s="13">
        <v>8</v>
      </c>
      <c r="E379" s="4" t="s">
        <v>934</v>
      </c>
      <c r="F379" s="4" t="s">
        <v>37</v>
      </c>
      <c r="G379" s="5"/>
      <c r="H379" s="4" t="s">
        <v>55</v>
      </c>
      <c r="I379" s="4" t="s">
        <v>1445</v>
      </c>
      <c r="J379" s="13" t="s">
        <v>3827</v>
      </c>
      <c r="K379" s="13" t="s">
        <v>121</v>
      </c>
    </row>
    <row r="380" spans="1:11" ht="51" x14ac:dyDescent="0.25">
      <c r="A380" s="4" t="s">
        <v>2008</v>
      </c>
      <c r="B380" s="4" t="s">
        <v>121</v>
      </c>
      <c r="C380" s="4" t="s">
        <v>2009</v>
      </c>
      <c r="D380" s="13">
        <v>9</v>
      </c>
      <c r="E380" s="4" t="s">
        <v>934</v>
      </c>
      <c r="F380" s="4" t="s">
        <v>37</v>
      </c>
      <c r="G380" s="5"/>
      <c r="H380" s="4" t="s">
        <v>55</v>
      </c>
      <c r="I380" s="4" t="s">
        <v>1993</v>
      </c>
      <c r="J380" s="13" t="s">
        <v>3827</v>
      </c>
      <c r="K380" s="13" t="s">
        <v>121</v>
      </c>
    </row>
    <row r="381" spans="1:11" ht="25.5" x14ac:dyDescent="0.25">
      <c r="A381" s="4" t="s">
        <v>2010</v>
      </c>
      <c r="B381" s="4" t="s">
        <v>1440</v>
      </c>
      <c r="C381" s="4" t="s">
        <v>2011</v>
      </c>
      <c r="D381" s="13">
        <v>5</v>
      </c>
      <c r="E381" s="4" t="s">
        <v>37</v>
      </c>
      <c r="F381" s="4" t="s">
        <v>37</v>
      </c>
      <c r="G381" s="5"/>
      <c r="H381" s="4" t="s">
        <v>55</v>
      </c>
      <c r="I381" s="4" t="s">
        <v>1322</v>
      </c>
      <c r="J381" s="13" t="s">
        <v>3828</v>
      </c>
      <c r="K381" s="13" t="s">
        <v>121</v>
      </c>
    </row>
    <row r="382" spans="1:11" ht="25.5" x14ac:dyDescent="0.25">
      <c r="A382" s="4" t="s">
        <v>2012</v>
      </c>
      <c r="B382" s="4" t="s">
        <v>1440</v>
      </c>
      <c r="C382" s="4" t="s">
        <v>2013</v>
      </c>
      <c r="D382" s="13">
        <v>6</v>
      </c>
      <c r="E382" s="4" t="s">
        <v>37</v>
      </c>
      <c r="F382" s="4" t="s">
        <v>37</v>
      </c>
      <c r="G382" s="5"/>
      <c r="H382" s="4" t="s">
        <v>55</v>
      </c>
      <c r="I382" s="4" t="s">
        <v>1441</v>
      </c>
      <c r="J382" s="13" t="s">
        <v>3828</v>
      </c>
      <c r="K382" s="13" t="s">
        <v>121</v>
      </c>
    </row>
    <row r="383" spans="1:11" ht="25.5" x14ac:dyDescent="0.25">
      <c r="A383" s="4" t="s">
        <v>2014</v>
      </c>
      <c r="B383" s="4" t="s">
        <v>1440</v>
      </c>
      <c r="C383" s="4" t="s">
        <v>2013</v>
      </c>
      <c r="D383" s="13">
        <v>7</v>
      </c>
      <c r="E383" s="4" t="s">
        <v>37</v>
      </c>
      <c r="F383" s="4" t="s">
        <v>37</v>
      </c>
      <c r="G383" s="5"/>
      <c r="H383" s="4" t="s">
        <v>55</v>
      </c>
      <c r="I383" s="4" t="s">
        <v>1443</v>
      </c>
      <c r="J383" s="13" t="s">
        <v>3828</v>
      </c>
      <c r="K383" s="13" t="s">
        <v>121</v>
      </c>
    </row>
    <row r="384" spans="1:11" ht="25.5" x14ac:dyDescent="0.25">
      <c r="A384" s="4" t="s">
        <v>2015</v>
      </c>
      <c r="B384" s="4" t="s">
        <v>121</v>
      </c>
      <c r="C384" s="4" t="s">
        <v>2013</v>
      </c>
      <c r="D384" s="13">
        <v>8</v>
      </c>
      <c r="E384" s="4" t="s">
        <v>37</v>
      </c>
      <c r="F384" s="4" t="s">
        <v>37</v>
      </c>
      <c r="G384" s="5"/>
      <c r="H384" s="4" t="s">
        <v>55</v>
      </c>
      <c r="I384" s="4" t="s">
        <v>1445</v>
      </c>
      <c r="J384" s="13" t="s">
        <v>3828</v>
      </c>
      <c r="K384" s="13" t="s">
        <v>121</v>
      </c>
    </row>
    <row r="385" spans="1:11" ht="25.5" x14ac:dyDescent="0.25">
      <c r="A385" s="4" t="s">
        <v>2016</v>
      </c>
      <c r="B385" s="4" t="s">
        <v>121</v>
      </c>
      <c r="C385" s="4" t="s">
        <v>2013</v>
      </c>
      <c r="D385" s="13">
        <v>9</v>
      </c>
      <c r="E385" s="4" t="s">
        <v>37</v>
      </c>
      <c r="F385" s="4" t="s">
        <v>37</v>
      </c>
      <c r="G385" s="5"/>
      <c r="H385" s="4" t="s">
        <v>55</v>
      </c>
      <c r="I385" s="4" t="s">
        <v>1993</v>
      </c>
      <c r="J385" s="13" t="s">
        <v>3828</v>
      </c>
      <c r="K385" s="13" t="s">
        <v>121</v>
      </c>
    </row>
    <row r="386" spans="1:11" ht="63.75" x14ac:dyDescent="0.25">
      <c r="A386" s="4" t="s">
        <v>2017</v>
      </c>
      <c r="B386" s="4" t="s">
        <v>1440</v>
      </c>
      <c r="C386" s="4" t="s">
        <v>2018</v>
      </c>
      <c r="D386" s="13">
        <v>5</v>
      </c>
      <c r="E386" s="4" t="s">
        <v>801</v>
      </c>
      <c r="F386" s="4" t="s">
        <v>37</v>
      </c>
      <c r="G386" s="5"/>
      <c r="H386" s="4" t="s">
        <v>55</v>
      </c>
      <c r="I386" s="4" t="s">
        <v>1322</v>
      </c>
      <c r="J386" s="13" t="s">
        <v>3829</v>
      </c>
      <c r="K386" s="13" t="s">
        <v>121</v>
      </c>
    </row>
    <row r="387" spans="1:11" ht="63.75" x14ac:dyDescent="0.25">
      <c r="A387" s="4" t="s">
        <v>2019</v>
      </c>
      <c r="B387" s="4" t="s">
        <v>1440</v>
      </c>
      <c r="C387" s="4" t="s">
        <v>2018</v>
      </c>
      <c r="D387" s="13">
        <v>6</v>
      </c>
      <c r="E387" s="4" t="s">
        <v>801</v>
      </c>
      <c r="F387" s="4" t="s">
        <v>37</v>
      </c>
      <c r="G387" s="5"/>
      <c r="H387" s="4" t="s">
        <v>55</v>
      </c>
      <c r="I387" s="4" t="s">
        <v>1441</v>
      </c>
      <c r="J387" s="13" t="s">
        <v>3829</v>
      </c>
      <c r="K387" s="13" t="s">
        <v>121</v>
      </c>
    </row>
    <row r="388" spans="1:11" ht="63.75" x14ac:dyDescent="0.25">
      <c r="A388" s="4" t="s">
        <v>2020</v>
      </c>
      <c r="B388" s="4" t="s">
        <v>121</v>
      </c>
      <c r="C388" s="4" t="s">
        <v>2018</v>
      </c>
      <c r="D388" s="13">
        <v>7</v>
      </c>
      <c r="E388" s="4" t="s">
        <v>801</v>
      </c>
      <c r="F388" s="4" t="s">
        <v>37</v>
      </c>
      <c r="G388" s="5"/>
      <c r="H388" s="4" t="s">
        <v>55</v>
      </c>
      <c r="I388" s="4" t="s">
        <v>1443</v>
      </c>
      <c r="J388" s="13" t="s">
        <v>3829</v>
      </c>
      <c r="K388" s="13" t="s">
        <v>121</v>
      </c>
    </row>
    <row r="389" spans="1:11" ht="63.75" x14ac:dyDescent="0.25">
      <c r="A389" s="4" t="s">
        <v>2021</v>
      </c>
      <c r="B389" s="4" t="s">
        <v>121</v>
      </c>
      <c r="C389" s="4" t="s">
        <v>2018</v>
      </c>
      <c r="D389" s="13">
        <v>8</v>
      </c>
      <c r="E389" s="4" t="s">
        <v>801</v>
      </c>
      <c r="F389" s="4" t="s">
        <v>37</v>
      </c>
      <c r="G389" s="5"/>
      <c r="H389" s="4" t="s">
        <v>55</v>
      </c>
      <c r="I389" s="4" t="s">
        <v>1445</v>
      </c>
      <c r="J389" s="13" t="s">
        <v>3829</v>
      </c>
      <c r="K389" s="13" t="s">
        <v>121</v>
      </c>
    </row>
    <row r="390" spans="1:11" ht="63.75" x14ac:dyDescent="0.25">
      <c r="A390" s="4" t="s">
        <v>2022</v>
      </c>
      <c r="B390" s="4" t="s">
        <v>121</v>
      </c>
      <c r="C390" s="4" t="s">
        <v>2023</v>
      </c>
      <c r="D390" s="13">
        <v>9</v>
      </c>
      <c r="E390" s="4" t="s">
        <v>801</v>
      </c>
      <c r="F390" s="4" t="s">
        <v>37</v>
      </c>
      <c r="G390" s="5"/>
      <c r="H390" s="4" t="s">
        <v>55</v>
      </c>
      <c r="I390" s="4" t="s">
        <v>1993</v>
      </c>
      <c r="J390" s="13" t="s">
        <v>3829</v>
      </c>
      <c r="K390" s="13" t="s">
        <v>121</v>
      </c>
    </row>
    <row r="391" spans="1:11" ht="51" x14ac:dyDescent="0.25">
      <c r="A391" s="4" t="s">
        <v>2024</v>
      </c>
      <c r="B391" s="4" t="s">
        <v>2025</v>
      </c>
      <c r="C391" s="4" t="s">
        <v>2026</v>
      </c>
      <c r="D391" s="14" t="s">
        <v>3085</v>
      </c>
      <c r="E391" s="4" t="s">
        <v>934</v>
      </c>
      <c r="F391" s="4" t="s">
        <v>37</v>
      </c>
      <c r="G391" s="5"/>
      <c r="H391" s="4" t="s">
        <v>55</v>
      </c>
      <c r="I391" s="4" t="s">
        <v>2027</v>
      </c>
      <c r="J391" s="13" t="s">
        <v>3830</v>
      </c>
      <c r="K391" s="13" t="s">
        <v>121</v>
      </c>
    </row>
    <row r="392" spans="1:11" ht="51" x14ac:dyDescent="0.25">
      <c r="A392" s="4" t="s">
        <v>2028</v>
      </c>
      <c r="B392" s="4" t="s">
        <v>2029</v>
      </c>
      <c r="C392" s="4" t="s">
        <v>2030</v>
      </c>
      <c r="D392" s="13">
        <v>5</v>
      </c>
      <c r="E392" s="4" t="s">
        <v>934</v>
      </c>
      <c r="F392" s="4" t="s">
        <v>37</v>
      </c>
      <c r="G392" s="5"/>
      <c r="H392" s="4" t="s">
        <v>55</v>
      </c>
      <c r="I392" s="4" t="s">
        <v>1322</v>
      </c>
      <c r="J392" s="13" t="s">
        <v>3830</v>
      </c>
      <c r="K392" s="13" t="s">
        <v>121</v>
      </c>
    </row>
    <row r="393" spans="1:11" ht="51" x14ac:dyDescent="0.25">
      <c r="A393" s="4" t="s">
        <v>2031</v>
      </c>
      <c r="B393" s="4" t="s">
        <v>2032</v>
      </c>
      <c r="C393" s="4" t="s">
        <v>2033</v>
      </c>
      <c r="D393" s="13">
        <v>5</v>
      </c>
      <c r="E393" s="4" t="s">
        <v>934</v>
      </c>
      <c r="F393" s="4" t="s">
        <v>37</v>
      </c>
      <c r="G393" s="5"/>
      <c r="H393" s="4" t="s">
        <v>2034</v>
      </c>
      <c r="I393" s="4" t="s">
        <v>1322</v>
      </c>
      <c r="J393" s="13" t="s">
        <v>3830</v>
      </c>
      <c r="K393" s="13" t="s">
        <v>121</v>
      </c>
    </row>
    <row r="394" spans="1:11" ht="51" x14ac:dyDescent="0.25">
      <c r="A394" s="4" t="s">
        <v>2035</v>
      </c>
      <c r="B394" s="4" t="s">
        <v>2029</v>
      </c>
      <c r="C394" s="4" t="s">
        <v>2030</v>
      </c>
      <c r="D394" s="13">
        <v>6</v>
      </c>
      <c r="E394" s="4" t="s">
        <v>934</v>
      </c>
      <c r="F394" s="4" t="s">
        <v>37</v>
      </c>
      <c r="G394" s="5"/>
      <c r="H394" s="4" t="s">
        <v>55</v>
      </c>
      <c r="I394" s="4" t="s">
        <v>1441</v>
      </c>
      <c r="J394" s="13" t="s">
        <v>3830</v>
      </c>
      <c r="K394" s="13" t="s">
        <v>121</v>
      </c>
    </row>
    <row r="395" spans="1:11" ht="51" x14ac:dyDescent="0.25">
      <c r="A395" s="4" t="s">
        <v>2036</v>
      </c>
      <c r="B395" s="4" t="s">
        <v>2032</v>
      </c>
      <c r="C395" s="4" t="s">
        <v>2037</v>
      </c>
      <c r="D395" s="13">
        <v>6</v>
      </c>
      <c r="E395" s="4" t="s">
        <v>934</v>
      </c>
      <c r="F395" s="4" t="s">
        <v>37</v>
      </c>
      <c r="G395" s="5"/>
      <c r="H395" s="4" t="s">
        <v>55</v>
      </c>
      <c r="I395" s="4" t="s">
        <v>1441</v>
      </c>
      <c r="J395" s="13" t="s">
        <v>3830</v>
      </c>
      <c r="K395" s="13" t="s">
        <v>121</v>
      </c>
    </row>
    <row r="396" spans="1:11" ht="51" x14ac:dyDescent="0.25">
      <c r="A396" s="4" t="s">
        <v>2038</v>
      </c>
      <c r="B396" s="4" t="s">
        <v>2029</v>
      </c>
      <c r="C396" s="4" t="s">
        <v>2030</v>
      </c>
      <c r="D396" s="13">
        <v>7</v>
      </c>
      <c r="E396" s="4" t="s">
        <v>934</v>
      </c>
      <c r="F396" s="4" t="s">
        <v>37</v>
      </c>
      <c r="G396" s="5"/>
      <c r="H396" s="4" t="s">
        <v>55</v>
      </c>
      <c r="I396" s="4" t="s">
        <v>1443</v>
      </c>
      <c r="J396" s="13" t="s">
        <v>3830</v>
      </c>
      <c r="K396" s="13" t="s">
        <v>121</v>
      </c>
    </row>
    <row r="397" spans="1:11" ht="51" x14ac:dyDescent="0.25">
      <c r="A397" s="4" t="s">
        <v>2039</v>
      </c>
      <c r="B397" s="4" t="s">
        <v>2032</v>
      </c>
      <c r="C397" s="4" t="s">
        <v>2040</v>
      </c>
      <c r="D397" s="13">
        <v>7</v>
      </c>
      <c r="E397" s="4" t="s">
        <v>934</v>
      </c>
      <c r="F397" s="4" t="s">
        <v>37</v>
      </c>
      <c r="G397" s="5"/>
      <c r="H397" s="4" t="s">
        <v>55</v>
      </c>
      <c r="I397" s="4" t="s">
        <v>1443</v>
      </c>
      <c r="J397" s="13" t="s">
        <v>3830</v>
      </c>
      <c r="K397" s="13" t="s">
        <v>121</v>
      </c>
    </row>
    <row r="398" spans="1:11" ht="51" x14ac:dyDescent="0.25">
      <c r="A398" s="4" t="s">
        <v>2041</v>
      </c>
      <c r="B398" s="4" t="s">
        <v>2029</v>
      </c>
      <c r="C398" s="4" t="s">
        <v>2030</v>
      </c>
      <c r="D398" s="13">
        <v>8</v>
      </c>
      <c r="E398" s="4" t="s">
        <v>934</v>
      </c>
      <c r="F398" s="4" t="s">
        <v>37</v>
      </c>
      <c r="G398" s="5"/>
      <c r="H398" s="4" t="s">
        <v>55</v>
      </c>
      <c r="I398" s="4" t="s">
        <v>1445</v>
      </c>
      <c r="J398" s="13" t="s">
        <v>3830</v>
      </c>
      <c r="K398" s="13" t="s">
        <v>121</v>
      </c>
    </row>
    <row r="399" spans="1:11" ht="51" x14ac:dyDescent="0.25">
      <c r="A399" s="4" t="s">
        <v>2042</v>
      </c>
      <c r="B399" s="4" t="s">
        <v>2032</v>
      </c>
      <c r="C399" s="4" t="s">
        <v>2043</v>
      </c>
      <c r="D399" s="13">
        <v>8</v>
      </c>
      <c r="E399" s="4" t="s">
        <v>934</v>
      </c>
      <c r="F399" s="4" t="s">
        <v>37</v>
      </c>
      <c r="G399" s="5"/>
      <c r="H399" s="4" t="s">
        <v>55</v>
      </c>
      <c r="I399" s="4" t="s">
        <v>1445</v>
      </c>
      <c r="J399" s="13" t="s">
        <v>3830</v>
      </c>
      <c r="K399" s="13" t="s">
        <v>121</v>
      </c>
    </row>
    <row r="400" spans="1:11" ht="51" x14ac:dyDescent="0.25">
      <c r="A400" s="4" t="s">
        <v>2044</v>
      </c>
      <c r="B400" s="4" t="s">
        <v>2029</v>
      </c>
      <c r="C400" s="4" t="s">
        <v>2030</v>
      </c>
      <c r="D400" s="13">
        <v>9</v>
      </c>
      <c r="E400" s="4" t="s">
        <v>934</v>
      </c>
      <c r="F400" s="4" t="s">
        <v>37</v>
      </c>
      <c r="G400" s="5"/>
      <c r="H400" s="4" t="s">
        <v>55</v>
      </c>
      <c r="I400" s="4" t="s">
        <v>1993</v>
      </c>
      <c r="J400" s="13" t="s">
        <v>3830</v>
      </c>
      <c r="K400" s="13" t="s">
        <v>121</v>
      </c>
    </row>
    <row r="401" spans="1:11" ht="51" x14ac:dyDescent="0.25">
      <c r="A401" s="4" t="s">
        <v>2045</v>
      </c>
      <c r="B401" s="4" t="s">
        <v>2032</v>
      </c>
      <c r="C401" s="4" t="s">
        <v>2043</v>
      </c>
      <c r="D401" s="13">
        <v>9</v>
      </c>
      <c r="E401" s="4" t="s">
        <v>934</v>
      </c>
      <c r="F401" s="4" t="s">
        <v>37</v>
      </c>
      <c r="G401" s="5"/>
      <c r="H401" s="4" t="s">
        <v>55</v>
      </c>
      <c r="I401" s="4" t="s">
        <v>1993</v>
      </c>
      <c r="J401" s="13" t="s">
        <v>3830</v>
      </c>
      <c r="K401" s="13" t="s">
        <v>121</v>
      </c>
    </row>
    <row r="402" spans="1:11" ht="25.5" x14ac:dyDescent="0.25">
      <c r="A402" s="4" t="s">
        <v>2046</v>
      </c>
      <c r="B402" s="4" t="s">
        <v>2025</v>
      </c>
      <c r="C402" s="4" t="s">
        <v>2047</v>
      </c>
      <c r="D402" s="14" t="s">
        <v>3085</v>
      </c>
      <c r="E402" s="4" t="s">
        <v>37</v>
      </c>
      <c r="F402" s="4" t="s">
        <v>37</v>
      </c>
      <c r="G402" s="4" t="s">
        <v>159</v>
      </c>
      <c r="H402" s="4" t="s">
        <v>55</v>
      </c>
      <c r="I402" s="4" t="s">
        <v>1993</v>
      </c>
      <c r="J402" s="13" t="s">
        <v>3831</v>
      </c>
      <c r="K402" s="13" t="s">
        <v>121</v>
      </c>
    </row>
    <row r="403" spans="1:11" ht="25.5" x14ac:dyDescent="0.25">
      <c r="A403" s="4" t="s">
        <v>2048</v>
      </c>
      <c r="B403" s="4" t="s">
        <v>1440</v>
      </c>
      <c r="C403" s="4" t="s">
        <v>2049</v>
      </c>
      <c r="D403" s="13">
        <v>5</v>
      </c>
      <c r="E403" s="4" t="s">
        <v>37</v>
      </c>
      <c r="F403" s="4" t="s">
        <v>37</v>
      </c>
      <c r="G403" s="5"/>
      <c r="H403" s="4"/>
      <c r="I403" s="4" t="s">
        <v>1322</v>
      </c>
      <c r="J403" s="13" t="s">
        <v>3832</v>
      </c>
      <c r="K403" s="13" t="s">
        <v>121</v>
      </c>
    </row>
    <row r="404" spans="1:11" ht="25.5" x14ac:dyDescent="0.25">
      <c r="A404" s="4" t="s">
        <v>2050</v>
      </c>
      <c r="B404" s="4" t="s">
        <v>1440</v>
      </c>
      <c r="C404" s="4" t="s">
        <v>2049</v>
      </c>
      <c r="D404" s="13">
        <v>6</v>
      </c>
      <c r="E404" s="4" t="s">
        <v>37</v>
      </c>
      <c r="F404" s="4" t="s">
        <v>37</v>
      </c>
      <c r="G404" s="5"/>
      <c r="H404" s="4"/>
      <c r="I404" s="4" t="s">
        <v>1441</v>
      </c>
      <c r="J404" s="13" t="s">
        <v>3832</v>
      </c>
      <c r="K404" s="13" t="s">
        <v>121</v>
      </c>
    </row>
    <row r="405" spans="1:11" ht="25.5" x14ac:dyDescent="0.25">
      <c r="A405" s="4" t="s">
        <v>2051</v>
      </c>
      <c r="B405" s="4" t="s">
        <v>1440</v>
      </c>
      <c r="C405" s="4" t="s">
        <v>2049</v>
      </c>
      <c r="D405" s="13">
        <v>7</v>
      </c>
      <c r="E405" s="4" t="s">
        <v>37</v>
      </c>
      <c r="F405" s="4" t="s">
        <v>37</v>
      </c>
      <c r="G405" s="5"/>
      <c r="H405" s="4"/>
      <c r="I405" s="4" t="s">
        <v>1443</v>
      </c>
      <c r="J405" s="13" t="s">
        <v>3832</v>
      </c>
      <c r="K405" s="13" t="s">
        <v>121</v>
      </c>
    </row>
    <row r="406" spans="1:11" ht="25.5" x14ac:dyDescent="0.25">
      <c r="A406" s="4" t="s">
        <v>2052</v>
      </c>
      <c r="B406" s="4" t="s">
        <v>1440</v>
      </c>
      <c r="C406" s="4" t="s">
        <v>2049</v>
      </c>
      <c r="D406" s="13">
        <v>8</v>
      </c>
      <c r="E406" s="4" t="s">
        <v>37</v>
      </c>
      <c r="F406" s="4" t="s">
        <v>37</v>
      </c>
      <c r="G406" s="5"/>
      <c r="H406" s="4"/>
      <c r="I406" s="4" t="s">
        <v>1445</v>
      </c>
      <c r="J406" s="13" t="s">
        <v>3832</v>
      </c>
      <c r="K406" s="13" t="s">
        <v>121</v>
      </c>
    </row>
    <row r="407" spans="1:11" ht="25.5" x14ac:dyDescent="0.25">
      <c r="A407" s="4" t="s">
        <v>2053</v>
      </c>
      <c r="B407" s="4" t="s">
        <v>121</v>
      </c>
      <c r="C407" s="4" t="s">
        <v>2049</v>
      </c>
      <c r="D407" s="13">
        <v>9</v>
      </c>
      <c r="E407" s="4" t="s">
        <v>37</v>
      </c>
      <c r="F407" s="4" t="s">
        <v>37</v>
      </c>
      <c r="G407" s="5"/>
      <c r="H407" s="4"/>
      <c r="I407" s="4" t="s">
        <v>1993</v>
      </c>
      <c r="J407" s="13" t="s">
        <v>3832</v>
      </c>
      <c r="K407" s="13" t="s">
        <v>121</v>
      </c>
    </row>
    <row r="408" spans="1:11" s="37" customFormat="1" ht="14.25" x14ac:dyDescent="0.2">
      <c r="A408" s="8" t="s">
        <v>2054</v>
      </c>
      <c r="B408" s="9" t="s">
        <v>379</v>
      </c>
      <c r="C408" s="8"/>
      <c r="D408" s="12"/>
      <c r="E408" s="8"/>
      <c r="F408" s="8"/>
      <c r="G408" s="8"/>
      <c r="H408" s="8"/>
      <c r="I408" s="8"/>
      <c r="J408" s="12"/>
      <c r="K408" s="12"/>
    </row>
    <row r="409" spans="1:11" ht="25.5" x14ac:dyDescent="0.25">
      <c r="A409" s="4" t="s">
        <v>2055</v>
      </c>
      <c r="B409" s="4" t="s">
        <v>805</v>
      </c>
      <c r="C409" s="4" t="s">
        <v>2056</v>
      </c>
      <c r="D409" s="13">
        <v>5</v>
      </c>
      <c r="E409" s="4" t="s">
        <v>37</v>
      </c>
      <c r="F409" s="4" t="s">
        <v>37</v>
      </c>
      <c r="G409" s="5"/>
      <c r="H409" s="4" t="s">
        <v>55</v>
      </c>
      <c r="I409" s="4" t="s">
        <v>1322</v>
      </c>
      <c r="J409" s="13" t="s">
        <v>3833</v>
      </c>
      <c r="K409" s="13" t="s">
        <v>2743</v>
      </c>
    </row>
    <row r="410" spans="1:11" ht="38.25" x14ac:dyDescent="0.25">
      <c r="A410" s="4" t="s">
        <v>2057</v>
      </c>
      <c r="B410" s="4" t="s">
        <v>805</v>
      </c>
      <c r="C410" s="4" t="s">
        <v>2058</v>
      </c>
      <c r="D410" s="13">
        <v>6</v>
      </c>
      <c r="E410" s="4" t="s">
        <v>37</v>
      </c>
      <c r="F410" s="4" t="s">
        <v>37</v>
      </c>
      <c r="G410" s="5"/>
      <c r="H410" s="4" t="s">
        <v>55</v>
      </c>
      <c r="I410" s="4" t="s">
        <v>1441</v>
      </c>
      <c r="J410" s="13" t="s">
        <v>3833</v>
      </c>
      <c r="K410" s="13" t="s">
        <v>2743</v>
      </c>
    </row>
    <row r="411" spans="1:11" ht="25.5" x14ac:dyDescent="0.25">
      <c r="A411" s="4" t="s">
        <v>2059</v>
      </c>
      <c r="B411" s="4" t="s">
        <v>805</v>
      </c>
      <c r="C411" s="4" t="s">
        <v>2056</v>
      </c>
      <c r="D411" s="13">
        <v>7</v>
      </c>
      <c r="E411" s="4" t="s">
        <v>37</v>
      </c>
      <c r="F411" s="4" t="s">
        <v>37</v>
      </c>
      <c r="G411" s="5"/>
      <c r="H411" s="4" t="s">
        <v>55</v>
      </c>
      <c r="I411" s="4" t="s">
        <v>1443</v>
      </c>
      <c r="J411" s="13" t="s">
        <v>3833</v>
      </c>
      <c r="K411" s="13" t="s">
        <v>2743</v>
      </c>
    </row>
    <row r="412" spans="1:11" ht="25.5" x14ac:dyDescent="0.25">
      <c r="A412" s="4" t="s">
        <v>2060</v>
      </c>
      <c r="B412" s="4" t="s">
        <v>805</v>
      </c>
      <c r="C412" s="4" t="s">
        <v>2056</v>
      </c>
      <c r="D412" s="13">
        <v>8</v>
      </c>
      <c r="E412" s="4" t="s">
        <v>37</v>
      </c>
      <c r="F412" s="4" t="s">
        <v>37</v>
      </c>
      <c r="G412" s="5"/>
      <c r="H412" s="4" t="s">
        <v>55</v>
      </c>
      <c r="I412" s="4" t="s">
        <v>1445</v>
      </c>
      <c r="J412" s="13" t="s">
        <v>3833</v>
      </c>
      <c r="K412" s="13" t="s">
        <v>2743</v>
      </c>
    </row>
    <row r="413" spans="1:11" ht="38.25" x14ac:dyDescent="0.25">
      <c r="A413" s="4" t="s">
        <v>2061</v>
      </c>
      <c r="B413" s="4" t="s">
        <v>805</v>
      </c>
      <c r="C413" s="4" t="s">
        <v>2062</v>
      </c>
      <c r="D413" s="13">
        <v>9</v>
      </c>
      <c r="E413" s="4" t="s">
        <v>37</v>
      </c>
      <c r="F413" s="4" t="s">
        <v>37</v>
      </c>
      <c r="G413" s="5"/>
      <c r="H413" s="4" t="s">
        <v>55</v>
      </c>
      <c r="I413" s="4" t="s">
        <v>1993</v>
      </c>
      <c r="J413" s="13" t="s">
        <v>3833</v>
      </c>
      <c r="K413" s="13" t="s">
        <v>2743</v>
      </c>
    </row>
    <row r="414" spans="1:11" ht="38.25" x14ac:dyDescent="0.25">
      <c r="A414" s="4" t="s">
        <v>2063</v>
      </c>
      <c r="B414" s="4" t="s">
        <v>805</v>
      </c>
      <c r="C414" s="4" t="s">
        <v>2064</v>
      </c>
      <c r="D414" s="13">
        <v>5</v>
      </c>
      <c r="E414" s="4" t="s">
        <v>37</v>
      </c>
      <c r="F414" s="4" t="s">
        <v>37</v>
      </c>
      <c r="G414" s="5"/>
      <c r="H414" s="4" t="s">
        <v>55</v>
      </c>
      <c r="I414" s="4" t="s">
        <v>1322</v>
      </c>
      <c r="J414" s="13" t="s">
        <v>3834</v>
      </c>
      <c r="K414" s="13" t="s">
        <v>2743</v>
      </c>
    </row>
    <row r="415" spans="1:11" ht="38.25" x14ac:dyDescent="0.25">
      <c r="A415" s="4" t="s">
        <v>2065</v>
      </c>
      <c r="B415" s="4" t="s">
        <v>805</v>
      </c>
      <c r="C415" s="4" t="s">
        <v>2064</v>
      </c>
      <c r="D415" s="13">
        <v>6</v>
      </c>
      <c r="E415" s="4" t="s">
        <v>37</v>
      </c>
      <c r="F415" s="4" t="s">
        <v>37</v>
      </c>
      <c r="G415" s="5"/>
      <c r="H415" s="4" t="s">
        <v>55</v>
      </c>
      <c r="I415" s="4" t="s">
        <v>1441</v>
      </c>
      <c r="J415" s="13" t="s">
        <v>3834</v>
      </c>
      <c r="K415" s="13" t="s">
        <v>2743</v>
      </c>
    </row>
    <row r="416" spans="1:11" ht="38.25" x14ac:dyDescent="0.25">
      <c r="A416" s="4" t="s">
        <v>2066</v>
      </c>
      <c r="B416" s="4" t="s">
        <v>805</v>
      </c>
      <c r="C416" s="4" t="s">
        <v>2064</v>
      </c>
      <c r="D416" s="13">
        <v>7</v>
      </c>
      <c r="E416" s="4" t="s">
        <v>37</v>
      </c>
      <c r="F416" s="4" t="s">
        <v>37</v>
      </c>
      <c r="G416" s="5"/>
      <c r="H416" s="4" t="s">
        <v>55</v>
      </c>
      <c r="I416" s="4" t="s">
        <v>1443</v>
      </c>
      <c r="J416" s="13" t="s">
        <v>3834</v>
      </c>
      <c r="K416" s="13" t="s">
        <v>2743</v>
      </c>
    </row>
    <row r="417" spans="1:11" ht="38.25" x14ac:dyDescent="0.25">
      <c r="A417" s="4" t="s">
        <v>2067</v>
      </c>
      <c r="B417" s="4" t="s">
        <v>805</v>
      </c>
      <c r="C417" s="4" t="s">
        <v>2068</v>
      </c>
      <c r="D417" s="13">
        <v>8</v>
      </c>
      <c r="E417" s="4" t="s">
        <v>37</v>
      </c>
      <c r="F417" s="4" t="s">
        <v>37</v>
      </c>
      <c r="G417" s="5"/>
      <c r="H417" s="4" t="s">
        <v>55</v>
      </c>
      <c r="I417" s="4" t="s">
        <v>1445</v>
      </c>
      <c r="J417" s="13" t="s">
        <v>3834</v>
      </c>
      <c r="K417" s="13" t="s">
        <v>2743</v>
      </c>
    </row>
    <row r="418" spans="1:11" ht="38.25" x14ac:dyDescent="0.25">
      <c r="A418" s="4" t="s">
        <v>2069</v>
      </c>
      <c r="B418" s="4" t="s">
        <v>805</v>
      </c>
      <c r="C418" s="4" t="s">
        <v>2068</v>
      </c>
      <c r="D418" s="13">
        <v>9</v>
      </c>
      <c r="E418" s="4" t="s">
        <v>37</v>
      </c>
      <c r="F418" s="4" t="s">
        <v>37</v>
      </c>
      <c r="G418" s="5"/>
      <c r="H418" s="4" t="s">
        <v>55</v>
      </c>
      <c r="I418" s="4" t="s">
        <v>1993</v>
      </c>
      <c r="J418" s="13" t="s">
        <v>3834</v>
      </c>
      <c r="K418" s="13" t="s">
        <v>2743</v>
      </c>
    </row>
    <row r="419" spans="1:11" ht="51" x14ac:dyDescent="0.25">
      <c r="A419" s="4" t="s">
        <v>2070</v>
      </c>
      <c r="B419" s="4" t="s">
        <v>805</v>
      </c>
      <c r="C419" s="4" t="s">
        <v>2071</v>
      </c>
      <c r="D419" s="13">
        <v>5</v>
      </c>
      <c r="E419" s="4" t="s">
        <v>934</v>
      </c>
      <c r="F419" s="4" t="s">
        <v>37</v>
      </c>
      <c r="G419" s="5"/>
      <c r="H419" s="4" t="s">
        <v>55</v>
      </c>
      <c r="I419" s="4" t="s">
        <v>1322</v>
      </c>
      <c r="J419" s="13" t="s">
        <v>3835</v>
      </c>
      <c r="K419" s="13" t="s">
        <v>2743</v>
      </c>
    </row>
    <row r="420" spans="1:11" ht="51" x14ac:dyDescent="0.25">
      <c r="A420" s="4" t="s">
        <v>2072</v>
      </c>
      <c r="B420" s="4" t="s">
        <v>805</v>
      </c>
      <c r="C420" s="4" t="s">
        <v>2071</v>
      </c>
      <c r="D420" s="13">
        <v>6</v>
      </c>
      <c r="E420" s="4" t="s">
        <v>934</v>
      </c>
      <c r="F420" s="4" t="s">
        <v>37</v>
      </c>
      <c r="G420" s="5"/>
      <c r="H420" s="4" t="s">
        <v>55</v>
      </c>
      <c r="I420" s="4" t="s">
        <v>1441</v>
      </c>
      <c r="J420" s="13" t="s">
        <v>3835</v>
      </c>
      <c r="K420" s="13" t="s">
        <v>2743</v>
      </c>
    </row>
    <row r="421" spans="1:11" ht="51" x14ac:dyDescent="0.25">
      <c r="A421" s="4" t="s">
        <v>2073</v>
      </c>
      <c r="B421" s="4" t="s">
        <v>805</v>
      </c>
      <c r="C421" s="4" t="s">
        <v>2071</v>
      </c>
      <c r="D421" s="13">
        <v>7</v>
      </c>
      <c r="E421" s="4" t="s">
        <v>934</v>
      </c>
      <c r="F421" s="4" t="s">
        <v>37</v>
      </c>
      <c r="G421" s="5"/>
      <c r="H421" s="4" t="s">
        <v>55</v>
      </c>
      <c r="I421" s="4" t="s">
        <v>1443</v>
      </c>
      <c r="J421" s="13" t="s">
        <v>3835</v>
      </c>
      <c r="K421" s="13" t="s">
        <v>2743</v>
      </c>
    </row>
    <row r="422" spans="1:11" ht="51" x14ac:dyDescent="0.25">
      <c r="A422" s="4" t="s">
        <v>2074</v>
      </c>
      <c r="B422" s="4" t="s">
        <v>805</v>
      </c>
      <c r="C422" s="4" t="s">
        <v>2071</v>
      </c>
      <c r="D422" s="13">
        <v>8</v>
      </c>
      <c r="E422" s="4" t="s">
        <v>934</v>
      </c>
      <c r="F422" s="4" t="s">
        <v>37</v>
      </c>
      <c r="G422" s="5"/>
      <c r="H422" s="4" t="s">
        <v>55</v>
      </c>
      <c r="I422" s="4" t="s">
        <v>1445</v>
      </c>
      <c r="J422" s="13" t="s">
        <v>3835</v>
      </c>
      <c r="K422" s="13" t="s">
        <v>2743</v>
      </c>
    </row>
    <row r="423" spans="1:11" ht="51" x14ac:dyDescent="0.25">
      <c r="A423" s="4" t="s">
        <v>2075</v>
      </c>
      <c r="B423" s="4" t="s">
        <v>805</v>
      </c>
      <c r="C423" s="4" t="s">
        <v>2071</v>
      </c>
      <c r="D423" s="13">
        <v>9</v>
      </c>
      <c r="E423" s="4" t="s">
        <v>934</v>
      </c>
      <c r="F423" s="4" t="s">
        <v>37</v>
      </c>
      <c r="G423" s="5"/>
      <c r="H423" s="4" t="s">
        <v>55</v>
      </c>
      <c r="I423" s="4" t="s">
        <v>1993</v>
      </c>
      <c r="J423" s="13" t="s">
        <v>3835</v>
      </c>
      <c r="K423" s="13" t="s">
        <v>2743</v>
      </c>
    </row>
    <row r="424" spans="1:11" ht="63.75" x14ac:dyDescent="0.25">
      <c r="A424" s="4" t="s">
        <v>2076</v>
      </c>
      <c r="B424" s="4" t="s">
        <v>805</v>
      </c>
      <c r="C424" s="4" t="s">
        <v>2077</v>
      </c>
      <c r="D424" s="13">
        <v>5</v>
      </c>
      <c r="E424" s="4" t="s">
        <v>801</v>
      </c>
      <c r="F424" s="4" t="s">
        <v>37</v>
      </c>
      <c r="G424" s="5"/>
      <c r="H424" s="4" t="s">
        <v>55</v>
      </c>
      <c r="I424" s="4" t="s">
        <v>1322</v>
      </c>
      <c r="J424" s="13" t="s">
        <v>3836</v>
      </c>
      <c r="K424" s="13" t="s">
        <v>2743</v>
      </c>
    </row>
    <row r="425" spans="1:11" ht="63.75" x14ac:dyDescent="0.25">
      <c r="A425" s="4" t="s">
        <v>2078</v>
      </c>
      <c r="B425" s="4" t="s">
        <v>805</v>
      </c>
      <c r="C425" s="4" t="s">
        <v>2077</v>
      </c>
      <c r="D425" s="13">
        <v>6</v>
      </c>
      <c r="E425" s="4" t="s">
        <v>801</v>
      </c>
      <c r="F425" s="4" t="s">
        <v>37</v>
      </c>
      <c r="G425" s="5"/>
      <c r="H425" s="4" t="s">
        <v>55</v>
      </c>
      <c r="I425" s="4" t="s">
        <v>1441</v>
      </c>
      <c r="J425" s="13" t="s">
        <v>3836</v>
      </c>
      <c r="K425" s="13" t="s">
        <v>2743</v>
      </c>
    </row>
    <row r="426" spans="1:11" ht="63.75" x14ac:dyDescent="0.25">
      <c r="A426" s="4" t="s">
        <v>2079</v>
      </c>
      <c r="B426" s="4" t="s">
        <v>805</v>
      </c>
      <c r="C426" s="4" t="s">
        <v>2077</v>
      </c>
      <c r="D426" s="13">
        <v>7</v>
      </c>
      <c r="E426" s="4" t="s">
        <v>801</v>
      </c>
      <c r="F426" s="4" t="s">
        <v>37</v>
      </c>
      <c r="G426" s="5"/>
      <c r="H426" s="4" t="s">
        <v>55</v>
      </c>
      <c r="I426" s="4" t="s">
        <v>1443</v>
      </c>
      <c r="J426" s="13" t="s">
        <v>3836</v>
      </c>
      <c r="K426" s="13" t="s">
        <v>2743</v>
      </c>
    </row>
    <row r="427" spans="1:11" ht="63.75" x14ac:dyDescent="0.25">
      <c r="A427" s="4" t="s">
        <v>2080</v>
      </c>
      <c r="B427" s="4" t="s">
        <v>805</v>
      </c>
      <c r="C427" s="4" t="s">
        <v>2077</v>
      </c>
      <c r="D427" s="13">
        <v>8</v>
      </c>
      <c r="E427" s="4" t="s">
        <v>801</v>
      </c>
      <c r="F427" s="4" t="s">
        <v>37</v>
      </c>
      <c r="G427" s="5"/>
      <c r="H427" s="4" t="s">
        <v>55</v>
      </c>
      <c r="I427" s="4" t="s">
        <v>1445</v>
      </c>
      <c r="J427" s="13" t="s">
        <v>3836</v>
      </c>
      <c r="K427" s="13" t="s">
        <v>2743</v>
      </c>
    </row>
    <row r="428" spans="1:11" ht="63.75" x14ac:dyDescent="0.25">
      <c r="A428" s="4" t="s">
        <v>2081</v>
      </c>
      <c r="B428" s="4" t="s">
        <v>805</v>
      </c>
      <c r="C428" s="4" t="s">
        <v>2077</v>
      </c>
      <c r="D428" s="13">
        <v>9</v>
      </c>
      <c r="E428" s="4" t="s">
        <v>801</v>
      </c>
      <c r="F428" s="4" t="s">
        <v>37</v>
      </c>
      <c r="G428" s="5"/>
      <c r="H428" s="4" t="s">
        <v>55</v>
      </c>
      <c r="I428" s="4" t="s">
        <v>1993</v>
      </c>
      <c r="J428" s="13" t="s">
        <v>3836</v>
      </c>
      <c r="K428" s="13" t="s">
        <v>2743</v>
      </c>
    </row>
    <row r="429" spans="1:11" ht="51" x14ac:dyDescent="0.25">
      <c r="A429" s="4" t="s">
        <v>2082</v>
      </c>
      <c r="B429" s="4" t="s">
        <v>1057</v>
      </c>
      <c r="C429" s="4" t="s">
        <v>1062</v>
      </c>
      <c r="D429" s="13">
        <v>5</v>
      </c>
      <c r="E429" s="4" t="s">
        <v>37</v>
      </c>
      <c r="F429" s="4" t="s">
        <v>37</v>
      </c>
      <c r="G429" s="4" t="s">
        <v>54</v>
      </c>
      <c r="H429" s="4" t="s">
        <v>55</v>
      </c>
      <c r="I429" s="4" t="s">
        <v>1322</v>
      </c>
      <c r="J429" s="13" t="s">
        <v>3837</v>
      </c>
      <c r="K429" s="13" t="s">
        <v>3838</v>
      </c>
    </row>
    <row r="430" spans="1:11" ht="25.5" x14ac:dyDescent="0.25">
      <c r="A430" s="4" t="s">
        <v>2083</v>
      </c>
      <c r="B430" s="4" t="s">
        <v>805</v>
      </c>
      <c r="C430" s="4" t="s">
        <v>2084</v>
      </c>
      <c r="D430" s="13">
        <v>5</v>
      </c>
      <c r="E430" s="4" t="s">
        <v>37</v>
      </c>
      <c r="F430" s="4" t="s">
        <v>37</v>
      </c>
      <c r="G430" s="5"/>
      <c r="H430" s="4"/>
      <c r="I430" s="4" t="s">
        <v>1322</v>
      </c>
      <c r="J430" s="13" t="s">
        <v>3839</v>
      </c>
      <c r="K430" s="13" t="s">
        <v>2743</v>
      </c>
    </row>
    <row r="431" spans="1:11" ht="25.5" x14ac:dyDescent="0.25">
      <c r="A431" s="4" t="s">
        <v>2085</v>
      </c>
      <c r="B431" s="4" t="s">
        <v>805</v>
      </c>
      <c r="C431" s="4" t="s">
        <v>2084</v>
      </c>
      <c r="D431" s="13">
        <v>6</v>
      </c>
      <c r="E431" s="4" t="s">
        <v>37</v>
      </c>
      <c r="F431" s="4" t="s">
        <v>37</v>
      </c>
      <c r="G431" s="5"/>
      <c r="H431" s="4"/>
      <c r="I431" s="4" t="s">
        <v>1441</v>
      </c>
      <c r="J431" s="13" t="s">
        <v>3839</v>
      </c>
      <c r="K431" s="13" t="s">
        <v>2743</v>
      </c>
    </row>
    <row r="432" spans="1:11" ht="25.5" x14ac:dyDescent="0.25">
      <c r="A432" s="4" t="s">
        <v>2086</v>
      </c>
      <c r="B432" s="4" t="s">
        <v>805</v>
      </c>
      <c r="C432" s="4" t="s">
        <v>2084</v>
      </c>
      <c r="D432" s="13">
        <v>7</v>
      </c>
      <c r="E432" s="4" t="s">
        <v>37</v>
      </c>
      <c r="F432" s="4" t="s">
        <v>37</v>
      </c>
      <c r="G432" s="5"/>
      <c r="H432" s="4"/>
      <c r="I432" s="4" t="s">
        <v>1443</v>
      </c>
      <c r="J432" s="13" t="s">
        <v>3839</v>
      </c>
      <c r="K432" s="13" t="s">
        <v>2743</v>
      </c>
    </row>
    <row r="433" spans="1:11" ht="25.5" x14ac:dyDescent="0.25">
      <c r="A433" s="4" t="s">
        <v>2087</v>
      </c>
      <c r="B433" s="4" t="s">
        <v>805</v>
      </c>
      <c r="C433" s="4" t="s">
        <v>2088</v>
      </c>
      <c r="D433" s="13">
        <v>8</v>
      </c>
      <c r="E433" s="4" t="s">
        <v>37</v>
      </c>
      <c r="F433" s="4" t="s">
        <v>37</v>
      </c>
      <c r="G433" s="5"/>
      <c r="H433" s="4"/>
      <c r="I433" s="4" t="s">
        <v>1445</v>
      </c>
      <c r="J433" s="13" t="s">
        <v>3839</v>
      </c>
      <c r="K433" s="13" t="s">
        <v>2743</v>
      </c>
    </row>
    <row r="434" spans="1:11" ht="25.5" x14ac:dyDescent="0.25">
      <c r="A434" s="4" t="s">
        <v>2089</v>
      </c>
      <c r="B434" s="4" t="s">
        <v>805</v>
      </c>
      <c r="C434" s="4" t="s">
        <v>2084</v>
      </c>
      <c r="D434" s="13">
        <v>9</v>
      </c>
      <c r="E434" s="4" t="s">
        <v>37</v>
      </c>
      <c r="F434" s="4" t="s">
        <v>37</v>
      </c>
      <c r="G434" s="5"/>
      <c r="H434" s="4"/>
      <c r="I434" s="4" t="s">
        <v>1993</v>
      </c>
      <c r="J434" s="13" t="s">
        <v>3839</v>
      </c>
      <c r="K434" s="13" t="s">
        <v>2743</v>
      </c>
    </row>
    <row r="435" spans="1:11" s="37" customFormat="1" ht="14.25" x14ac:dyDescent="0.2">
      <c r="A435" s="8" t="s">
        <v>2090</v>
      </c>
      <c r="B435" s="9" t="s">
        <v>423</v>
      </c>
      <c r="C435" s="8"/>
      <c r="D435" s="12"/>
      <c r="E435" s="8"/>
      <c r="F435" s="8"/>
      <c r="G435" s="8"/>
      <c r="H435" s="8"/>
      <c r="I435" s="8"/>
      <c r="J435" s="12"/>
      <c r="K435" s="12"/>
    </row>
    <row r="436" spans="1:11" s="37" customFormat="1" ht="14.25" x14ac:dyDescent="0.2">
      <c r="A436" s="8" t="s">
        <v>2091</v>
      </c>
      <c r="B436" s="9" t="s">
        <v>830</v>
      </c>
      <c r="C436" s="8"/>
      <c r="D436" s="12"/>
      <c r="E436" s="8"/>
      <c r="F436" s="8"/>
      <c r="G436" s="8"/>
      <c r="H436" s="8"/>
      <c r="I436" s="8"/>
      <c r="J436" s="12"/>
      <c r="K436" s="12"/>
    </row>
    <row r="437" spans="1:11" ht="25.5" x14ac:dyDescent="0.25">
      <c r="A437" s="4" t="s">
        <v>2092</v>
      </c>
      <c r="B437" s="4" t="s">
        <v>832</v>
      </c>
      <c r="C437" s="4" t="s">
        <v>2093</v>
      </c>
      <c r="D437" s="13">
        <v>5</v>
      </c>
      <c r="E437" s="4" t="s">
        <v>37</v>
      </c>
      <c r="F437" s="4" t="s">
        <v>37</v>
      </c>
      <c r="G437" s="5"/>
      <c r="H437" s="4" t="s">
        <v>55</v>
      </c>
      <c r="I437" s="4" t="s">
        <v>1322</v>
      </c>
      <c r="J437" s="13" t="s">
        <v>3840</v>
      </c>
      <c r="K437" s="13" t="s">
        <v>832</v>
      </c>
    </row>
    <row r="438" spans="1:11" ht="25.5" x14ac:dyDescent="0.25">
      <c r="A438" s="4" t="s">
        <v>2094</v>
      </c>
      <c r="B438" s="4" t="s">
        <v>832</v>
      </c>
      <c r="C438" s="4" t="s">
        <v>2093</v>
      </c>
      <c r="D438" s="13">
        <v>6</v>
      </c>
      <c r="E438" s="4" t="s">
        <v>37</v>
      </c>
      <c r="F438" s="4" t="s">
        <v>37</v>
      </c>
      <c r="G438" s="5"/>
      <c r="H438" s="4" t="s">
        <v>55</v>
      </c>
      <c r="I438" s="4" t="s">
        <v>1441</v>
      </c>
      <c r="J438" s="13" t="s">
        <v>3840</v>
      </c>
      <c r="K438" s="13" t="s">
        <v>832</v>
      </c>
    </row>
    <row r="439" spans="1:11" ht="25.5" x14ac:dyDescent="0.25">
      <c r="A439" s="4" t="s">
        <v>2095</v>
      </c>
      <c r="B439" s="4" t="s">
        <v>832</v>
      </c>
      <c r="C439" s="4" t="s">
        <v>2093</v>
      </c>
      <c r="D439" s="13">
        <v>7</v>
      </c>
      <c r="E439" s="4" t="s">
        <v>37</v>
      </c>
      <c r="F439" s="4" t="s">
        <v>37</v>
      </c>
      <c r="G439" s="5"/>
      <c r="H439" s="4" t="s">
        <v>55</v>
      </c>
      <c r="I439" s="4" t="s">
        <v>1443</v>
      </c>
      <c r="J439" s="13" t="s">
        <v>3840</v>
      </c>
      <c r="K439" s="13" t="s">
        <v>832</v>
      </c>
    </row>
    <row r="440" spans="1:11" ht="25.5" x14ac:dyDescent="0.25">
      <c r="A440" s="4" t="s">
        <v>2096</v>
      </c>
      <c r="B440" s="4" t="s">
        <v>832</v>
      </c>
      <c r="C440" s="4" t="s">
        <v>2093</v>
      </c>
      <c r="D440" s="13">
        <v>8</v>
      </c>
      <c r="E440" s="4" t="s">
        <v>37</v>
      </c>
      <c r="F440" s="4" t="s">
        <v>37</v>
      </c>
      <c r="G440" s="5"/>
      <c r="H440" s="4" t="s">
        <v>55</v>
      </c>
      <c r="I440" s="4" t="s">
        <v>1445</v>
      </c>
      <c r="J440" s="13" t="s">
        <v>3840</v>
      </c>
      <c r="K440" s="13" t="s">
        <v>832</v>
      </c>
    </row>
    <row r="441" spans="1:11" ht="25.5" x14ac:dyDescent="0.25">
      <c r="A441" s="4" t="s">
        <v>2097</v>
      </c>
      <c r="B441" s="4" t="s">
        <v>832</v>
      </c>
      <c r="C441" s="4" t="s">
        <v>2093</v>
      </c>
      <c r="D441" s="13">
        <v>9</v>
      </c>
      <c r="E441" s="4" t="s">
        <v>37</v>
      </c>
      <c r="F441" s="4" t="s">
        <v>37</v>
      </c>
      <c r="G441" s="5"/>
      <c r="H441" s="4" t="s">
        <v>55</v>
      </c>
      <c r="I441" s="4" t="s">
        <v>1993</v>
      </c>
      <c r="J441" s="13" t="s">
        <v>3840</v>
      </c>
      <c r="K441" s="13" t="s">
        <v>832</v>
      </c>
    </row>
    <row r="442" spans="1:11" ht="25.5" x14ac:dyDescent="0.25">
      <c r="A442" s="4" t="s">
        <v>2098</v>
      </c>
      <c r="B442" s="4" t="s">
        <v>832</v>
      </c>
      <c r="C442" s="4" t="s">
        <v>1592</v>
      </c>
      <c r="D442" s="13">
        <v>5</v>
      </c>
      <c r="E442" s="4" t="s">
        <v>37</v>
      </c>
      <c r="F442" s="4" t="s">
        <v>37</v>
      </c>
      <c r="G442" s="5"/>
      <c r="H442" s="4" t="s">
        <v>55</v>
      </c>
      <c r="I442" s="4" t="s">
        <v>1322</v>
      </c>
      <c r="J442" s="13" t="s">
        <v>3841</v>
      </c>
      <c r="K442" s="13" t="s">
        <v>832</v>
      </c>
    </row>
    <row r="443" spans="1:11" ht="25.5" x14ac:dyDescent="0.25">
      <c r="A443" s="4" t="s">
        <v>2099</v>
      </c>
      <c r="B443" s="4" t="s">
        <v>832</v>
      </c>
      <c r="C443" s="4" t="s">
        <v>1592</v>
      </c>
      <c r="D443" s="13">
        <v>6</v>
      </c>
      <c r="E443" s="4" t="s">
        <v>37</v>
      </c>
      <c r="F443" s="4" t="s">
        <v>37</v>
      </c>
      <c r="G443" s="5"/>
      <c r="H443" s="4" t="s">
        <v>55</v>
      </c>
      <c r="I443" s="4" t="s">
        <v>1441</v>
      </c>
      <c r="J443" s="13" t="s">
        <v>3841</v>
      </c>
      <c r="K443" s="13" t="s">
        <v>832</v>
      </c>
    </row>
    <row r="444" spans="1:11" ht="25.5" x14ac:dyDescent="0.25">
      <c r="A444" s="4" t="s">
        <v>2100</v>
      </c>
      <c r="B444" s="4" t="s">
        <v>832</v>
      </c>
      <c r="C444" s="4" t="s">
        <v>1592</v>
      </c>
      <c r="D444" s="13">
        <v>7</v>
      </c>
      <c r="E444" s="4" t="s">
        <v>37</v>
      </c>
      <c r="F444" s="4" t="s">
        <v>37</v>
      </c>
      <c r="G444" s="5"/>
      <c r="H444" s="4" t="s">
        <v>55</v>
      </c>
      <c r="I444" s="4" t="s">
        <v>1443</v>
      </c>
      <c r="J444" s="13" t="s">
        <v>3841</v>
      </c>
      <c r="K444" s="13" t="s">
        <v>832</v>
      </c>
    </row>
    <row r="445" spans="1:11" ht="25.5" x14ac:dyDescent="0.25">
      <c r="A445" s="4" t="s">
        <v>2101</v>
      </c>
      <c r="B445" s="4" t="s">
        <v>832</v>
      </c>
      <c r="C445" s="4" t="s">
        <v>1592</v>
      </c>
      <c r="D445" s="13">
        <v>8</v>
      </c>
      <c r="E445" s="4" t="s">
        <v>37</v>
      </c>
      <c r="F445" s="4" t="s">
        <v>37</v>
      </c>
      <c r="G445" s="5"/>
      <c r="H445" s="4" t="s">
        <v>55</v>
      </c>
      <c r="I445" s="4" t="s">
        <v>1445</v>
      </c>
      <c r="J445" s="13" t="s">
        <v>3841</v>
      </c>
      <c r="K445" s="13" t="s">
        <v>832</v>
      </c>
    </row>
    <row r="446" spans="1:11" ht="25.5" x14ac:dyDescent="0.25">
      <c r="A446" s="4" t="s">
        <v>2102</v>
      </c>
      <c r="B446" s="4" t="s">
        <v>832</v>
      </c>
      <c r="C446" s="4" t="s">
        <v>1592</v>
      </c>
      <c r="D446" s="13">
        <v>9</v>
      </c>
      <c r="E446" s="4" t="s">
        <v>37</v>
      </c>
      <c r="F446" s="4" t="s">
        <v>37</v>
      </c>
      <c r="G446" s="5"/>
      <c r="H446" s="4" t="s">
        <v>55</v>
      </c>
      <c r="I446" s="4" t="s">
        <v>1993</v>
      </c>
      <c r="J446" s="13" t="s">
        <v>3841</v>
      </c>
      <c r="K446" s="13" t="s">
        <v>832</v>
      </c>
    </row>
    <row r="447" spans="1:11" ht="51" x14ac:dyDescent="0.25">
      <c r="A447" s="4" t="s">
        <v>2103</v>
      </c>
      <c r="B447" s="4" t="s">
        <v>832</v>
      </c>
      <c r="C447" s="4" t="s">
        <v>1606</v>
      </c>
      <c r="D447" s="13">
        <v>5</v>
      </c>
      <c r="E447" s="4" t="s">
        <v>934</v>
      </c>
      <c r="F447" s="4" t="s">
        <v>37</v>
      </c>
      <c r="G447" s="5"/>
      <c r="H447" s="4" t="s">
        <v>55</v>
      </c>
      <c r="I447" s="4" t="s">
        <v>1322</v>
      </c>
      <c r="J447" s="13" t="s">
        <v>3842</v>
      </c>
      <c r="K447" s="13" t="s">
        <v>832</v>
      </c>
    </row>
    <row r="448" spans="1:11" ht="51" x14ac:dyDescent="0.25">
      <c r="A448" s="4" t="s">
        <v>2104</v>
      </c>
      <c r="B448" s="4" t="s">
        <v>832</v>
      </c>
      <c r="C448" s="4" t="s">
        <v>1606</v>
      </c>
      <c r="D448" s="13">
        <v>6</v>
      </c>
      <c r="E448" s="4" t="s">
        <v>934</v>
      </c>
      <c r="F448" s="4" t="s">
        <v>37</v>
      </c>
      <c r="G448" s="5"/>
      <c r="H448" s="4" t="s">
        <v>55</v>
      </c>
      <c r="I448" s="4" t="s">
        <v>1441</v>
      </c>
      <c r="J448" s="13" t="s">
        <v>3842</v>
      </c>
      <c r="K448" s="13" t="s">
        <v>832</v>
      </c>
    </row>
    <row r="449" spans="1:11" ht="51" x14ac:dyDescent="0.25">
      <c r="A449" s="4" t="s">
        <v>2105</v>
      </c>
      <c r="B449" s="4" t="s">
        <v>832</v>
      </c>
      <c r="C449" s="4" t="s">
        <v>2106</v>
      </c>
      <c r="D449" s="13">
        <v>7</v>
      </c>
      <c r="E449" s="4" t="s">
        <v>934</v>
      </c>
      <c r="F449" s="4" t="s">
        <v>37</v>
      </c>
      <c r="G449" s="5"/>
      <c r="H449" s="4" t="s">
        <v>55</v>
      </c>
      <c r="I449" s="4" t="s">
        <v>1443</v>
      </c>
      <c r="J449" s="13" t="s">
        <v>3842</v>
      </c>
      <c r="K449" s="13" t="s">
        <v>832</v>
      </c>
    </row>
    <row r="450" spans="1:11" ht="51" x14ac:dyDescent="0.25">
      <c r="A450" s="4" t="s">
        <v>2107</v>
      </c>
      <c r="B450" s="4" t="s">
        <v>832</v>
      </c>
      <c r="C450" s="4" t="s">
        <v>2106</v>
      </c>
      <c r="D450" s="13">
        <v>8</v>
      </c>
      <c r="E450" s="4" t="s">
        <v>934</v>
      </c>
      <c r="F450" s="4" t="s">
        <v>37</v>
      </c>
      <c r="G450" s="5"/>
      <c r="H450" s="4" t="s">
        <v>55</v>
      </c>
      <c r="I450" s="4" t="s">
        <v>1445</v>
      </c>
      <c r="J450" s="13" t="s">
        <v>3842</v>
      </c>
      <c r="K450" s="13" t="s">
        <v>832</v>
      </c>
    </row>
    <row r="451" spans="1:11" ht="51" x14ac:dyDescent="0.25">
      <c r="A451" s="4" t="s">
        <v>2108</v>
      </c>
      <c r="B451" s="4" t="s">
        <v>832</v>
      </c>
      <c r="C451" s="4" t="s">
        <v>2109</v>
      </c>
      <c r="D451" s="13">
        <v>9</v>
      </c>
      <c r="E451" s="4" t="s">
        <v>934</v>
      </c>
      <c r="F451" s="4" t="s">
        <v>37</v>
      </c>
      <c r="G451" s="5"/>
      <c r="H451" s="4" t="s">
        <v>55</v>
      </c>
      <c r="I451" s="4" t="s">
        <v>1993</v>
      </c>
      <c r="J451" s="13" t="s">
        <v>3842</v>
      </c>
      <c r="K451" s="13" t="s">
        <v>832</v>
      </c>
    </row>
    <row r="452" spans="1:11" ht="25.5" x14ac:dyDescent="0.25">
      <c r="A452" s="4" t="s">
        <v>2110</v>
      </c>
      <c r="B452" s="4" t="s">
        <v>832</v>
      </c>
      <c r="C452" s="4" t="s">
        <v>2111</v>
      </c>
      <c r="D452" s="13">
        <v>5</v>
      </c>
      <c r="E452" s="4" t="s">
        <v>37</v>
      </c>
      <c r="F452" s="4" t="s">
        <v>37</v>
      </c>
      <c r="G452" s="5"/>
      <c r="H452" s="4" t="s">
        <v>55</v>
      </c>
      <c r="I452" s="4" t="s">
        <v>1322</v>
      </c>
      <c r="J452" s="13" t="s">
        <v>3843</v>
      </c>
      <c r="K452" s="13" t="s">
        <v>832</v>
      </c>
    </row>
    <row r="453" spans="1:11" ht="25.5" x14ac:dyDescent="0.25">
      <c r="A453" s="4" t="s">
        <v>2112</v>
      </c>
      <c r="B453" s="4" t="s">
        <v>832</v>
      </c>
      <c r="C453" s="4" t="s">
        <v>2111</v>
      </c>
      <c r="D453" s="13">
        <v>6</v>
      </c>
      <c r="E453" s="4" t="s">
        <v>37</v>
      </c>
      <c r="F453" s="4" t="s">
        <v>37</v>
      </c>
      <c r="G453" s="5"/>
      <c r="H453" s="4" t="s">
        <v>55</v>
      </c>
      <c r="I453" s="4" t="s">
        <v>1441</v>
      </c>
      <c r="J453" s="13" t="s">
        <v>3843</v>
      </c>
      <c r="K453" s="13" t="s">
        <v>832</v>
      </c>
    </row>
    <row r="454" spans="1:11" ht="25.5" x14ac:dyDescent="0.25">
      <c r="A454" s="4" t="s">
        <v>2113</v>
      </c>
      <c r="B454" s="4" t="s">
        <v>832</v>
      </c>
      <c r="C454" s="4" t="s">
        <v>2111</v>
      </c>
      <c r="D454" s="13">
        <v>7</v>
      </c>
      <c r="E454" s="4" t="s">
        <v>37</v>
      </c>
      <c r="F454" s="4" t="s">
        <v>37</v>
      </c>
      <c r="G454" s="5"/>
      <c r="H454" s="4" t="s">
        <v>55</v>
      </c>
      <c r="I454" s="4" t="s">
        <v>1443</v>
      </c>
      <c r="J454" s="13" t="s">
        <v>3843</v>
      </c>
      <c r="K454" s="13" t="s">
        <v>832</v>
      </c>
    </row>
    <row r="455" spans="1:11" ht="25.5" x14ac:dyDescent="0.25">
      <c r="A455" s="4" t="s">
        <v>2114</v>
      </c>
      <c r="B455" s="4" t="s">
        <v>832</v>
      </c>
      <c r="C455" s="4" t="s">
        <v>2111</v>
      </c>
      <c r="D455" s="13">
        <v>8</v>
      </c>
      <c r="E455" s="4" t="s">
        <v>37</v>
      </c>
      <c r="F455" s="4" t="s">
        <v>37</v>
      </c>
      <c r="G455" s="5"/>
      <c r="H455" s="4" t="s">
        <v>55</v>
      </c>
      <c r="I455" s="4" t="s">
        <v>1445</v>
      </c>
      <c r="J455" s="13" t="s">
        <v>3843</v>
      </c>
      <c r="K455" s="13" t="s">
        <v>832</v>
      </c>
    </row>
    <row r="456" spans="1:11" ht="25.5" x14ac:dyDescent="0.25">
      <c r="A456" s="4" t="s">
        <v>2115</v>
      </c>
      <c r="B456" s="4" t="s">
        <v>832</v>
      </c>
      <c r="C456" s="4" t="s">
        <v>2111</v>
      </c>
      <c r="D456" s="13">
        <v>9</v>
      </c>
      <c r="E456" s="4" t="s">
        <v>37</v>
      </c>
      <c r="F456" s="4" t="s">
        <v>37</v>
      </c>
      <c r="G456" s="5"/>
      <c r="H456" s="4" t="s">
        <v>55</v>
      </c>
      <c r="I456" s="4" t="s">
        <v>1993</v>
      </c>
      <c r="J456" s="13" t="s">
        <v>3843</v>
      </c>
      <c r="K456" s="13" t="s">
        <v>832</v>
      </c>
    </row>
    <row r="457" spans="1:11" ht="63.75" x14ac:dyDescent="0.25">
      <c r="A457" s="4" t="s">
        <v>407</v>
      </c>
      <c r="B457" s="4" t="s">
        <v>1587</v>
      </c>
      <c r="C457" s="4" t="s">
        <v>1610</v>
      </c>
      <c r="D457" s="13">
        <v>5</v>
      </c>
      <c r="E457" s="4" t="s">
        <v>801</v>
      </c>
      <c r="F457" s="4" t="s">
        <v>37</v>
      </c>
      <c r="G457" s="5"/>
      <c r="H457" s="4" t="s">
        <v>55</v>
      </c>
      <c r="I457" s="4" t="s">
        <v>1322</v>
      </c>
      <c r="J457" s="13" t="s">
        <v>3844</v>
      </c>
      <c r="K457" s="13" t="s">
        <v>832</v>
      </c>
    </row>
    <row r="458" spans="1:11" ht="63.75" x14ac:dyDescent="0.25">
      <c r="A458" s="4" t="s">
        <v>2116</v>
      </c>
      <c r="B458" s="4" t="s">
        <v>1587</v>
      </c>
      <c r="C458" s="4" t="s">
        <v>1610</v>
      </c>
      <c r="D458" s="13">
        <v>6</v>
      </c>
      <c r="E458" s="4" t="s">
        <v>801</v>
      </c>
      <c r="F458" s="4" t="s">
        <v>37</v>
      </c>
      <c r="G458" s="5"/>
      <c r="H458" s="4" t="s">
        <v>55</v>
      </c>
      <c r="I458" s="4" t="s">
        <v>1441</v>
      </c>
      <c r="J458" s="13" t="s">
        <v>3844</v>
      </c>
      <c r="K458" s="13" t="s">
        <v>832</v>
      </c>
    </row>
    <row r="459" spans="1:11" ht="63.75" x14ac:dyDescent="0.25">
      <c r="A459" s="4" t="s">
        <v>2117</v>
      </c>
      <c r="B459" s="4" t="s">
        <v>1587</v>
      </c>
      <c r="C459" s="4" t="s">
        <v>1610</v>
      </c>
      <c r="D459" s="13">
        <v>7</v>
      </c>
      <c r="E459" s="4" t="s">
        <v>801</v>
      </c>
      <c r="F459" s="4" t="s">
        <v>37</v>
      </c>
      <c r="G459" s="5"/>
      <c r="H459" s="4" t="s">
        <v>55</v>
      </c>
      <c r="I459" s="4" t="s">
        <v>1443</v>
      </c>
      <c r="J459" s="13" t="s">
        <v>3844</v>
      </c>
      <c r="K459" s="13" t="s">
        <v>832</v>
      </c>
    </row>
    <row r="460" spans="1:11" ht="63.75" x14ac:dyDescent="0.25">
      <c r="A460" s="4" t="s">
        <v>2118</v>
      </c>
      <c r="B460" s="4" t="s">
        <v>832</v>
      </c>
      <c r="C460" s="4" t="s">
        <v>1610</v>
      </c>
      <c r="D460" s="13">
        <v>8</v>
      </c>
      <c r="E460" s="4" t="s">
        <v>801</v>
      </c>
      <c r="F460" s="4" t="s">
        <v>37</v>
      </c>
      <c r="G460" s="5"/>
      <c r="H460" s="4" t="s">
        <v>55</v>
      </c>
      <c r="I460" s="4" t="s">
        <v>1445</v>
      </c>
      <c r="J460" s="13" t="s">
        <v>3844</v>
      </c>
      <c r="K460" s="13" t="s">
        <v>832</v>
      </c>
    </row>
    <row r="461" spans="1:11" ht="63.75" x14ac:dyDescent="0.25">
      <c r="A461" s="4" t="s">
        <v>2119</v>
      </c>
      <c r="B461" s="4" t="s">
        <v>832</v>
      </c>
      <c r="C461" s="4" t="s">
        <v>1610</v>
      </c>
      <c r="D461" s="13">
        <v>9</v>
      </c>
      <c r="E461" s="4" t="s">
        <v>801</v>
      </c>
      <c r="F461" s="4" t="s">
        <v>37</v>
      </c>
      <c r="G461" s="5"/>
      <c r="H461" s="4" t="s">
        <v>55</v>
      </c>
      <c r="I461" s="4" t="s">
        <v>1993</v>
      </c>
      <c r="J461" s="13" t="s">
        <v>3844</v>
      </c>
      <c r="K461" s="13" t="s">
        <v>832</v>
      </c>
    </row>
    <row r="462" spans="1:11" ht="25.5" x14ac:dyDescent="0.25">
      <c r="A462" s="4" t="s">
        <v>2120</v>
      </c>
      <c r="B462" s="4" t="s">
        <v>1587</v>
      </c>
      <c r="C462" s="4" t="s">
        <v>1604</v>
      </c>
      <c r="D462" s="13">
        <v>5</v>
      </c>
      <c r="E462" s="4" t="s">
        <v>37</v>
      </c>
      <c r="F462" s="4" t="s">
        <v>37</v>
      </c>
      <c r="G462" s="5"/>
      <c r="H462" s="4" t="s">
        <v>55</v>
      </c>
      <c r="I462" s="4" t="s">
        <v>1322</v>
      </c>
      <c r="J462" s="13" t="s">
        <v>3845</v>
      </c>
      <c r="K462" s="13" t="s">
        <v>832</v>
      </c>
    </row>
    <row r="463" spans="1:11" ht="25.5" x14ac:dyDescent="0.25">
      <c r="A463" s="4" t="s">
        <v>2121</v>
      </c>
      <c r="B463" s="4" t="s">
        <v>1587</v>
      </c>
      <c r="C463" s="4" t="s">
        <v>1588</v>
      </c>
      <c r="D463" s="13">
        <v>6</v>
      </c>
      <c r="E463" s="4" t="s">
        <v>37</v>
      </c>
      <c r="F463" s="4" t="s">
        <v>37</v>
      </c>
      <c r="G463" s="5"/>
      <c r="H463" s="4" t="s">
        <v>55</v>
      </c>
      <c r="I463" s="4" t="s">
        <v>1441</v>
      </c>
      <c r="J463" s="13" t="s">
        <v>3845</v>
      </c>
      <c r="K463" s="13" t="s">
        <v>832</v>
      </c>
    </row>
    <row r="464" spans="1:11" ht="25.5" x14ac:dyDescent="0.25">
      <c r="A464" s="4" t="s">
        <v>2122</v>
      </c>
      <c r="B464" s="4" t="s">
        <v>832</v>
      </c>
      <c r="C464" s="4" t="s">
        <v>1588</v>
      </c>
      <c r="D464" s="13">
        <v>7</v>
      </c>
      <c r="E464" s="4" t="s">
        <v>37</v>
      </c>
      <c r="F464" s="4" t="s">
        <v>37</v>
      </c>
      <c r="G464" s="5"/>
      <c r="H464" s="4" t="s">
        <v>55</v>
      </c>
      <c r="I464" s="4" t="s">
        <v>1443</v>
      </c>
      <c r="J464" s="13" t="s">
        <v>3845</v>
      </c>
      <c r="K464" s="13" t="s">
        <v>832</v>
      </c>
    </row>
    <row r="465" spans="1:11" ht="25.5" x14ac:dyDescent="0.25">
      <c r="A465" s="4" t="s">
        <v>2123</v>
      </c>
      <c r="B465" s="4" t="s">
        <v>832</v>
      </c>
      <c r="C465" s="4" t="s">
        <v>1588</v>
      </c>
      <c r="D465" s="13">
        <v>8</v>
      </c>
      <c r="E465" s="4" t="s">
        <v>37</v>
      </c>
      <c r="F465" s="4" t="s">
        <v>37</v>
      </c>
      <c r="G465" s="5"/>
      <c r="H465" s="4" t="s">
        <v>55</v>
      </c>
      <c r="I465" s="4" t="s">
        <v>1445</v>
      </c>
      <c r="J465" s="13" t="s">
        <v>3845</v>
      </c>
      <c r="K465" s="13" t="s">
        <v>832</v>
      </c>
    </row>
    <row r="466" spans="1:11" ht="25.5" x14ac:dyDescent="0.25">
      <c r="A466" s="4" t="s">
        <v>2124</v>
      </c>
      <c r="B466" s="4" t="s">
        <v>832</v>
      </c>
      <c r="C466" s="4" t="s">
        <v>1588</v>
      </c>
      <c r="D466" s="13">
        <v>9</v>
      </c>
      <c r="E466" s="4" t="s">
        <v>37</v>
      </c>
      <c r="F466" s="4" t="s">
        <v>37</v>
      </c>
      <c r="G466" s="5"/>
      <c r="H466" s="4" t="s">
        <v>55</v>
      </c>
      <c r="I466" s="4" t="s">
        <v>1993</v>
      </c>
      <c r="J466" s="13" t="s">
        <v>3845</v>
      </c>
      <c r="K466" s="13" t="s">
        <v>832</v>
      </c>
    </row>
    <row r="467" spans="1:11" ht="25.5" x14ac:dyDescent="0.25">
      <c r="A467" s="4" t="s">
        <v>2125</v>
      </c>
      <c r="B467" s="4" t="s">
        <v>832</v>
      </c>
      <c r="C467" s="4" t="s">
        <v>2126</v>
      </c>
      <c r="D467" s="13">
        <v>5</v>
      </c>
      <c r="E467" s="4" t="s">
        <v>37</v>
      </c>
      <c r="F467" s="4" t="s">
        <v>37</v>
      </c>
      <c r="G467" s="5"/>
      <c r="H467" s="4" t="s">
        <v>55</v>
      </c>
      <c r="I467" s="4" t="s">
        <v>1322</v>
      </c>
      <c r="J467" s="13" t="s">
        <v>3846</v>
      </c>
      <c r="K467" s="13" t="s">
        <v>832</v>
      </c>
    </row>
    <row r="468" spans="1:11" ht="25.5" x14ac:dyDescent="0.25">
      <c r="A468" s="4" t="s">
        <v>2127</v>
      </c>
      <c r="B468" s="4" t="s">
        <v>832</v>
      </c>
      <c r="C468" s="4" t="s">
        <v>2128</v>
      </c>
      <c r="D468" s="13">
        <v>6</v>
      </c>
      <c r="E468" s="4" t="s">
        <v>37</v>
      </c>
      <c r="F468" s="4" t="s">
        <v>37</v>
      </c>
      <c r="G468" s="5"/>
      <c r="H468" s="4" t="s">
        <v>55</v>
      </c>
      <c r="I468" s="4" t="s">
        <v>1441</v>
      </c>
      <c r="J468" s="13" t="s">
        <v>3846</v>
      </c>
      <c r="K468" s="13" t="s">
        <v>832</v>
      </c>
    </row>
    <row r="469" spans="1:11" ht="25.5" x14ac:dyDescent="0.25">
      <c r="A469" s="4" t="s">
        <v>2129</v>
      </c>
      <c r="B469" s="4" t="s">
        <v>832</v>
      </c>
      <c r="C469" s="4" t="s">
        <v>2128</v>
      </c>
      <c r="D469" s="13">
        <v>7</v>
      </c>
      <c r="E469" s="4" t="s">
        <v>37</v>
      </c>
      <c r="F469" s="4" t="s">
        <v>37</v>
      </c>
      <c r="G469" s="5"/>
      <c r="H469" s="4" t="s">
        <v>55</v>
      </c>
      <c r="I469" s="4" t="s">
        <v>1443</v>
      </c>
      <c r="J469" s="13" t="s">
        <v>3846</v>
      </c>
      <c r="K469" s="13" t="s">
        <v>832</v>
      </c>
    </row>
    <row r="470" spans="1:11" ht="25.5" x14ac:dyDescent="0.25">
      <c r="A470" s="4" t="s">
        <v>2130</v>
      </c>
      <c r="B470" s="4" t="s">
        <v>832</v>
      </c>
      <c r="C470" s="4" t="s">
        <v>2128</v>
      </c>
      <c r="D470" s="13">
        <v>8</v>
      </c>
      <c r="E470" s="4" t="s">
        <v>37</v>
      </c>
      <c r="F470" s="4" t="s">
        <v>37</v>
      </c>
      <c r="G470" s="5"/>
      <c r="H470" s="4" t="s">
        <v>55</v>
      </c>
      <c r="I470" s="4" t="s">
        <v>1445</v>
      </c>
      <c r="J470" s="13" t="s">
        <v>3846</v>
      </c>
      <c r="K470" s="13" t="s">
        <v>832</v>
      </c>
    </row>
    <row r="471" spans="1:11" ht="25.5" x14ac:dyDescent="0.25">
      <c r="A471" s="4" t="s">
        <v>2131</v>
      </c>
      <c r="B471" s="4" t="s">
        <v>832</v>
      </c>
      <c r="C471" s="4" t="s">
        <v>2128</v>
      </c>
      <c r="D471" s="13">
        <v>9</v>
      </c>
      <c r="E471" s="4" t="s">
        <v>37</v>
      </c>
      <c r="F471" s="4" t="s">
        <v>37</v>
      </c>
      <c r="G471" s="5"/>
      <c r="H471" s="4" t="s">
        <v>55</v>
      </c>
      <c r="I471" s="4" t="s">
        <v>1993</v>
      </c>
      <c r="J471" s="13" t="s">
        <v>3846</v>
      </c>
      <c r="K471" s="13" t="s">
        <v>832</v>
      </c>
    </row>
    <row r="472" spans="1:11" ht="51" x14ac:dyDescent="0.25">
      <c r="A472" s="4" t="s">
        <v>2132</v>
      </c>
      <c r="B472" s="4" t="s">
        <v>1587</v>
      </c>
      <c r="C472" s="4" t="s">
        <v>2133</v>
      </c>
      <c r="D472" s="13">
        <v>5</v>
      </c>
      <c r="E472" s="4" t="s">
        <v>934</v>
      </c>
      <c r="F472" s="4" t="s">
        <v>37</v>
      </c>
      <c r="G472" s="5"/>
      <c r="H472" s="4" t="s">
        <v>55</v>
      </c>
      <c r="I472" s="4" t="s">
        <v>1322</v>
      </c>
      <c r="J472" s="13" t="s">
        <v>3847</v>
      </c>
      <c r="K472" s="13" t="s">
        <v>832</v>
      </c>
    </row>
    <row r="473" spans="1:11" ht="51" x14ac:dyDescent="0.25">
      <c r="A473" s="4" t="s">
        <v>2134</v>
      </c>
      <c r="B473" s="4" t="s">
        <v>1587</v>
      </c>
      <c r="C473" s="4" t="s">
        <v>2133</v>
      </c>
      <c r="D473" s="13">
        <v>6</v>
      </c>
      <c r="E473" s="4" t="s">
        <v>934</v>
      </c>
      <c r="F473" s="4" t="s">
        <v>37</v>
      </c>
      <c r="G473" s="5"/>
      <c r="H473" s="4" t="s">
        <v>55</v>
      </c>
      <c r="I473" s="4" t="s">
        <v>1441</v>
      </c>
      <c r="J473" s="13" t="s">
        <v>3847</v>
      </c>
      <c r="K473" s="13" t="s">
        <v>832</v>
      </c>
    </row>
    <row r="474" spans="1:11" ht="51" x14ac:dyDescent="0.25">
      <c r="A474" s="4" t="s">
        <v>2135</v>
      </c>
      <c r="B474" s="4" t="s">
        <v>1587</v>
      </c>
      <c r="C474" s="4" t="s">
        <v>2133</v>
      </c>
      <c r="D474" s="13">
        <v>7</v>
      </c>
      <c r="E474" s="4" t="s">
        <v>934</v>
      </c>
      <c r="F474" s="4" t="s">
        <v>37</v>
      </c>
      <c r="G474" s="5"/>
      <c r="H474" s="4" t="s">
        <v>55</v>
      </c>
      <c r="I474" s="4" t="s">
        <v>1443</v>
      </c>
      <c r="J474" s="13" t="s">
        <v>3847</v>
      </c>
      <c r="K474" s="13" t="s">
        <v>832</v>
      </c>
    </row>
    <row r="475" spans="1:11" ht="51" x14ac:dyDescent="0.25">
      <c r="A475" s="4" t="s">
        <v>2136</v>
      </c>
      <c r="B475" s="4" t="s">
        <v>1587</v>
      </c>
      <c r="C475" s="4" t="s">
        <v>2133</v>
      </c>
      <c r="D475" s="13">
        <v>8</v>
      </c>
      <c r="E475" s="4" t="s">
        <v>934</v>
      </c>
      <c r="F475" s="4" t="s">
        <v>37</v>
      </c>
      <c r="G475" s="5"/>
      <c r="H475" s="4" t="s">
        <v>55</v>
      </c>
      <c r="I475" s="4" t="s">
        <v>1445</v>
      </c>
      <c r="J475" s="13" t="s">
        <v>3847</v>
      </c>
      <c r="K475" s="13" t="s">
        <v>832</v>
      </c>
    </row>
    <row r="476" spans="1:11" ht="51" x14ac:dyDescent="0.25">
      <c r="A476" s="4" t="s">
        <v>2137</v>
      </c>
      <c r="B476" s="4" t="s">
        <v>1587</v>
      </c>
      <c r="C476" s="4" t="s">
        <v>2133</v>
      </c>
      <c r="D476" s="13">
        <v>9</v>
      </c>
      <c r="E476" s="4" t="s">
        <v>934</v>
      </c>
      <c r="F476" s="4" t="s">
        <v>37</v>
      </c>
      <c r="G476" s="5"/>
      <c r="H476" s="4" t="s">
        <v>55</v>
      </c>
      <c r="I476" s="4" t="s">
        <v>1993</v>
      </c>
      <c r="J476" s="13" t="s">
        <v>3847</v>
      </c>
      <c r="K476" s="13" t="s">
        <v>832</v>
      </c>
    </row>
    <row r="477" spans="1:11" ht="25.5" x14ac:dyDescent="0.25">
      <c r="A477" s="4" t="s">
        <v>2138</v>
      </c>
      <c r="B477" s="4" t="s">
        <v>1587</v>
      </c>
      <c r="C477" s="4" t="s">
        <v>2139</v>
      </c>
      <c r="D477" s="13">
        <v>5</v>
      </c>
      <c r="E477" s="4" t="s">
        <v>37</v>
      </c>
      <c r="F477" s="4" t="s">
        <v>37</v>
      </c>
      <c r="G477" s="5"/>
      <c r="H477" s="4"/>
      <c r="I477" s="4" t="s">
        <v>1322</v>
      </c>
      <c r="J477" s="13" t="s">
        <v>3848</v>
      </c>
      <c r="K477" s="13" t="s">
        <v>832</v>
      </c>
    </row>
    <row r="478" spans="1:11" ht="25.5" x14ac:dyDescent="0.25">
      <c r="A478" s="4" t="s">
        <v>2140</v>
      </c>
      <c r="B478" s="4" t="s">
        <v>1587</v>
      </c>
      <c r="C478" s="4" t="s">
        <v>2141</v>
      </c>
      <c r="D478" s="13">
        <v>6</v>
      </c>
      <c r="E478" s="4" t="s">
        <v>37</v>
      </c>
      <c r="F478" s="4" t="s">
        <v>37</v>
      </c>
      <c r="G478" s="5"/>
      <c r="H478" s="4"/>
      <c r="I478" s="4" t="s">
        <v>1441</v>
      </c>
      <c r="J478" s="13" t="s">
        <v>3848</v>
      </c>
      <c r="K478" s="13" t="s">
        <v>832</v>
      </c>
    </row>
    <row r="479" spans="1:11" ht="25.5" x14ac:dyDescent="0.25">
      <c r="A479" s="4" t="s">
        <v>2142</v>
      </c>
      <c r="B479" s="4" t="s">
        <v>1587</v>
      </c>
      <c r="C479" s="4" t="s">
        <v>2143</v>
      </c>
      <c r="D479" s="13">
        <v>7</v>
      </c>
      <c r="E479" s="4" t="s">
        <v>37</v>
      </c>
      <c r="F479" s="4" t="s">
        <v>37</v>
      </c>
      <c r="G479" s="5"/>
      <c r="H479" s="4"/>
      <c r="I479" s="4" t="s">
        <v>1443</v>
      </c>
      <c r="J479" s="13" t="s">
        <v>3848</v>
      </c>
      <c r="K479" s="13" t="s">
        <v>832</v>
      </c>
    </row>
    <row r="480" spans="1:11" ht="25.5" x14ac:dyDescent="0.25">
      <c r="A480" s="4" t="s">
        <v>2144</v>
      </c>
      <c r="B480" s="4" t="s">
        <v>1587</v>
      </c>
      <c r="C480" s="4" t="s">
        <v>2145</v>
      </c>
      <c r="D480" s="13">
        <v>8</v>
      </c>
      <c r="E480" s="4" t="s">
        <v>37</v>
      </c>
      <c r="F480" s="4" t="s">
        <v>37</v>
      </c>
      <c r="G480" s="5"/>
      <c r="H480" s="4"/>
      <c r="I480" s="4" t="s">
        <v>1445</v>
      </c>
      <c r="J480" s="13" t="s">
        <v>3848</v>
      </c>
      <c r="K480" s="13" t="s">
        <v>832</v>
      </c>
    </row>
    <row r="481" spans="1:11" ht="25.5" x14ac:dyDescent="0.25">
      <c r="A481" s="4" t="s">
        <v>2146</v>
      </c>
      <c r="B481" s="4" t="s">
        <v>1587</v>
      </c>
      <c r="C481" s="4" t="s">
        <v>2147</v>
      </c>
      <c r="D481" s="13">
        <v>9</v>
      </c>
      <c r="E481" s="4" t="s">
        <v>37</v>
      </c>
      <c r="F481" s="4" t="s">
        <v>37</v>
      </c>
      <c r="G481" s="5"/>
      <c r="H481" s="4"/>
      <c r="I481" s="4" t="s">
        <v>1993</v>
      </c>
      <c r="J481" s="13" t="s">
        <v>3848</v>
      </c>
      <c r="K481" s="13" t="s">
        <v>832</v>
      </c>
    </row>
    <row r="482" spans="1:11" s="37" customFormat="1" ht="14.25" x14ac:dyDescent="0.2">
      <c r="A482" s="8" t="s">
        <v>2148</v>
      </c>
      <c r="B482" s="9" t="s">
        <v>838</v>
      </c>
      <c r="C482" s="8"/>
      <c r="D482" s="12"/>
      <c r="E482" s="8"/>
      <c r="F482" s="8"/>
      <c r="G482" s="8"/>
      <c r="H482" s="8"/>
      <c r="I482" s="8"/>
      <c r="J482" s="12"/>
      <c r="K482" s="12"/>
    </row>
    <row r="483" spans="1:11" ht="25.5" x14ac:dyDescent="0.25">
      <c r="A483" s="4" t="s">
        <v>2149</v>
      </c>
      <c r="B483" s="4" t="s">
        <v>840</v>
      </c>
      <c r="C483" s="4" t="s">
        <v>1646</v>
      </c>
      <c r="D483" s="13">
        <v>5</v>
      </c>
      <c r="E483" s="4" t="s">
        <v>37</v>
      </c>
      <c r="F483" s="4" t="s">
        <v>37</v>
      </c>
      <c r="G483" s="5"/>
      <c r="H483" s="4" t="s">
        <v>55</v>
      </c>
      <c r="I483" s="4" t="s">
        <v>1322</v>
      </c>
      <c r="J483" s="13" t="s">
        <v>3849</v>
      </c>
      <c r="K483" s="13" t="s">
        <v>840</v>
      </c>
    </row>
    <row r="484" spans="1:11" ht="25.5" x14ac:dyDescent="0.25">
      <c r="A484" s="4" t="s">
        <v>2150</v>
      </c>
      <c r="B484" s="4" t="s">
        <v>1645</v>
      </c>
      <c r="C484" s="4" t="s">
        <v>2151</v>
      </c>
      <c r="D484" s="13">
        <v>6</v>
      </c>
      <c r="E484" s="4" t="s">
        <v>37</v>
      </c>
      <c r="F484" s="4" t="s">
        <v>37</v>
      </c>
      <c r="G484" s="5"/>
      <c r="H484" s="4" t="s">
        <v>55</v>
      </c>
      <c r="I484" s="4" t="s">
        <v>1441</v>
      </c>
      <c r="J484" s="13" t="s">
        <v>3849</v>
      </c>
      <c r="K484" s="13" t="s">
        <v>840</v>
      </c>
    </row>
    <row r="485" spans="1:11" ht="25.5" x14ac:dyDescent="0.25">
      <c r="A485" s="4" t="s">
        <v>2152</v>
      </c>
      <c r="B485" s="4" t="s">
        <v>840</v>
      </c>
      <c r="C485" s="4" t="s">
        <v>2153</v>
      </c>
      <c r="D485" s="13">
        <v>7</v>
      </c>
      <c r="E485" s="4" t="s">
        <v>37</v>
      </c>
      <c r="F485" s="4" t="s">
        <v>37</v>
      </c>
      <c r="G485" s="5"/>
      <c r="H485" s="4" t="s">
        <v>55</v>
      </c>
      <c r="I485" s="4" t="s">
        <v>1443</v>
      </c>
      <c r="J485" s="13" t="s">
        <v>3849</v>
      </c>
      <c r="K485" s="13" t="s">
        <v>840</v>
      </c>
    </row>
    <row r="486" spans="1:11" ht="25.5" x14ac:dyDescent="0.25">
      <c r="A486" s="4" t="s">
        <v>2154</v>
      </c>
      <c r="B486" s="4" t="s">
        <v>840</v>
      </c>
      <c r="C486" s="4" t="s">
        <v>2155</v>
      </c>
      <c r="D486" s="13">
        <v>8</v>
      </c>
      <c r="E486" s="4" t="s">
        <v>37</v>
      </c>
      <c r="F486" s="4" t="s">
        <v>37</v>
      </c>
      <c r="G486" s="5"/>
      <c r="H486" s="4" t="s">
        <v>55</v>
      </c>
      <c r="I486" s="4" t="s">
        <v>1445</v>
      </c>
      <c r="J486" s="13" t="s">
        <v>3849</v>
      </c>
      <c r="K486" s="13" t="s">
        <v>840</v>
      </c>
    </row>
    <row r="487" spans="1:11" ht="25.5" x14ac:dyDescent="0.25">
      <c r="A487" s="4" t="s">
        <v>2156</v>
      </c>
      <c r="B487" s="4" t="s">
        <v>840</v>
      </c>
      <c r="C487" s="4" t="s">
        <v>2153</v>
      </c>
      <c r="D487" s="13">
        <v>9</v>
      </c>
      <c r="E487" s="4" t="s">
        <v>37</v>
      </c>
      <c r="F487" s="4" t="s">
        <v>37</v>
      </c>
      <c r="G487" s="5"/>
      <c r="H487" s="4" t="s">
        <v>55</v>
      </c>
      <c r="I487" s="4" t="s">
        <v>1993</v>
      </c>
      <c r="J487" s="13" t="s">
        <v>3849</v>
      </c>
      <c r="K487" s="13" t="s">
        <v>840</v>
      </c>
    </row>
    <row r="488" spans="1:11" ht="51" x14ac:dyDescent="0.25">
      <c r="A488" s="4" t="s">
        <v>2157</v>
      </c>
      <c r="B488" s="4" t="s">
        <v>840</v>
      </c>
      <c r="C488" s="4" t="s">
        <v>2158</v>
      </c>
      <c r="D488" s="13">
        <v>5</v>
      </c>
      <c r="E488" s="4" t="s">
        <v>934</v>
      </c>
      <c r="F488" s="4" t="s">
        <v>37</v>
      </c>
      <c r="G488" s="5"/>
      <c r="H488" s="4" t="s">
        <v>55</v>
      </c>
      <c r="I488" s="4" t="s">
        <v>1322</v>
      </c>
      <c r="J488" s="13" t="s">
        <v>3850</v>
      </c>
      <c r="K488" s="13" t="s">
        <v>840</v>
      </c>
    </row>
    <row r="489" spans="1:11" ht="51" x14ac:dyDescent="0.25">
      <c r="A489" s="4" t="s">
        <v>2159</v>
      </c>
      <c r="B489" s="4" t="s">
        <v>840</v>
      </c>
      <c r="C489" s="4" t="s">
        <v>2160</v>
      </c>
      <c r="D489" s="13">
        <v>6</v>
      </c>
      <c r="E489" s="4" t="s">
        <v>934</v>
      </c>
      <c r="F489" s="4" t="s">
        <v>37</v>
      </c>
      <c r="G489" s="5"/>
      <c r="H489" s="4" t="s">
        <v>55</v>
      </c>
      <c r="I489" s="4" t="s">
        <v>1441</v>
      </c>
      <c r="J489" s="13" t="s">
        <v>3850</v>
      </c>
      <c r="K489" s="13" t="s">
        <v>840</v>
      </c>
    </row>
    <row r="490" spans="1:11" ht="51" x14ac:dyDescent="0.25">
      <c r="A490" s="4" t="s">
        <v>2161</v>
      </c>
      <c r="B490" s="4" t="s">
        <v>840</v>
      </c>
      <c r="C490" s="4" t="s">
        <v>2160</v>
      </c>
      <c r="D490" s="13">
        <v>7</v>
      </c>
      <c r="E490" s="4" t="s">
        <v>934</v>
      </c>
      <c r="F490" s="4" t="s">
        <v>37</v>
      </c>
      <c r="G490" s="5"/>
      <c r="H490" s="4" t="s">
        <v>55</v>
      </c>
      <c r="I490" s="4" t="s">
        <v>1443</v>
      </c>
      <c r="J490" s="13" t="s">
        <v>3850</v>
      </c>
      <c r="K490" s="13" t="s">
        <v>840</v>
      </c>
    </row>
    <row r="491" spans="1:11" ht="51" x14ac:dyDescent="0.25">
      <c r="A491" s="4" t="s">
        <v>2162</v>
      </c>
      <c r="B491" s="4" t="s">
        <v>840</v>
      </c>
      <c r="C491" s="4" t="s">
        <v>2160</v>
      </c>
      <c r="D491" s="13">
        <v>8</v>
      </c>
      <c r="E491" s="4" t="s">
        <v>934</v>
      </c>
      <c r="F491" s="4" t="s">
        <v>37</v>
      </c>
      <c r="G491" s="5"/>
      <c r="H491" s="4" t="s">
        <v>55</v>
      </c>
      <c r="I491" s="4" t="s">
        <v>1445</v>
      </c>
      <c r="J491" s="13" t="s">
        <v>3850</v>
      </c>
      <c r="K491" s="13" t="s">
        <v>840</v>
      </c>
    </row>
    <row r="492" spans="1:11" ht="51" x14ac:dyDescent="0.25">
      <c r="A492" s="4" t="s">
        <v>2163</v>
      </c>
      <c r="B492" s="4" t="s">
        <v>840</v>
      </c>
      <c r="C492" s="4" t="s">
        <v>2160</v>
      </c>
      <c r="D492" s="13">
        <v>9</v>
      </c>
      <c r="E492" s="4" t="s">
        <v>934</v>
      </c>
      <c r="F492" s="4" t="s">
        <v>37</v>
      </c>
      <c r="G492" s="5"/>
      <c r="H492" s="4" t="s">
        <v>55</v>
      </c>
      <c r="I492" s="4" t="s">
        <v>1993</v>
      </c>
      <c r="J492" s="13" t="s">
        <v>3850</v>
      </c>
      <c r="K492" s="13" t="s">
        <v>840</v>
      </c>
    </row>
    <row r="493" spans="1:11" ht="25.5" x14ac:dyDescent="0.25">
      <c r="A493" s="4" t="s">
        <v>2164</v>
      </c>
      <c r="B493" s="4" t="s">
        <v>840</v>
      </c>
      <c r="C493" s="4" t="s">
        <v>464</v>
      </c>
      <c r="D493" s="13">
        <v>5</v>
      </c>
      <c r="E493" s="4" t="s">
        <v>37</v>
      </c>
      <c r="F493" s="4" t="s">
        <v>37</v>
      </c>
      <c r="G493" s="5"/>
      <c r="H493" s="4" t="s">
        <v>55</v>
      </c>
      <c r="I493" s="4" t="s">
        <v>1322</v>
      </c>
      <c r="J493" s="13" t="s">
        <v>3851</v>
      </c>
      <c r="K493" s="13" t="s">
        <v>840</v>
      </c>
    </row>
    <row r="494" spans="1:11" ht="25.5" x14ac:dyDescent="0.25">
      <c r="A494" s="4" t="s">
        <v>2165</v>
      </c>
      <c r="B494" s="4" t="s">
        <v>840</v>
      </c>
      <c r="C494" s="4" t="s">
        <v>2166</v>
      </c>
      <c r="D494" s="13">
        <v>6</v>
      </c>
      <c r="E494" s="4" t="s">
        <v>37</v>
      </c>
      <c r="F494" s="4" t="s">
        <v>37</v>
      </c>
      <c r="G494" s="5"/>
      <c r="H494" s="4" t="s">
        <v>55</v>
      </c>
      <c r="I494" s="4" t="s">
        <v>1441</v>
      </c>
      <c r="J494" s="13" t="s">
        <v>3851</v>
      </c>
      <c r="K494" s="13" t="s">
        <v>840</v>
      </c>
    </row>
    <row r="495" spans="1:11" ht="25.5" x14ac:dyDescent="0.25">
      <c r="A495" s="4" t="s">
        <v>2167</v>
      </c>
      <c r="B495" s="4" t="s">
        <v>840</v>
      </c>
      <c r="C495" s="4" t="s">
        <v>2168</v>
      </c>
      <c r="D495" s="13">
        <v>7</v>
      </c>
      <c r="E495" s="4" t="s">
        <v>37</v>
      </c>
      <c r="F495" s="4" t="s">
        <v>37</v>
      </c>
      <c r="G495" s="5"/>
      <c r="H495" s="4" t="s">
        <v>55</v>
      </c>
      <c r="I495" s="4" t="s">
        <v>1443</v>
      </c>
      <c r="J495" s="13" t="s">
        <v>3851</v>
      </c>
      <c r="K495" s="13" t="s">
        <v>840</v>
      </c>
    </row>
    <row r="496" spans="1:11" ht="25.5" x14ac:dyDescent="0.25">
      <c r="A496" s="4" t="s">
        <v>2169</v>
      </c>
      <c r="B496" s="4" t="s">
        <v>840</v>
      </c>
      <c r="C496" s="4" t="s">
        <v>2170</v>
      </c>
      <c r="D496" s="13">
        <v>8</v>
      </c>
      <c r="E496" s="4" t="s">
        <v>37</v>
      </c>
      <c r="F496" s="4" t="s">
        <v>37</v>
      </c>
      <c r="G496" s="5"/>
      <c r="H496" s="4" t="s">
        <v>55</v>
      </c>
      <c r="I496" s="4" t="s">
        <v>1445</v>
      </c>
      <c r="J496" s="13" t="s">
        <v>3851</v>
      </c>
      <c r="K496" s="13" t="s">
        <v>840</v>
      </c>
    </row>
    <row r="497" spans="1:11" ht="25.5" x14ac:dyDescent="0.25">
      <c r="A497" s="4" t="s">
        <v>2171</v>
      </c>
      <c r="B497" s="4" t="s">
        <v>840</v>
      </c>
      <c r="C497" s="4" t="s">
        <v>2172</v>
      </c>
      <c r="D497" s="13">
        <v>9</v>
      </c>
      <c r="E497" s="4" t="s">
        <v>37</v>
      </c>
      <c r="F497" s="4" t="s">
        <v>37</v>
      </c>
      <c r="G497" s="5"/>
      <c r="H497" s="4" t="s">
        <v>55</v>
      </c>
      <c r="I497" s="4" t="s">
        <v>1993</v>
      </c>
      <c r="J497" s="13" t="s">
        <v>3851</v>
      </c>
      <c r="K497" s="13" t="s">
        <v>840</v>
      </c>
    </row>
    <row r="498" spans="1:11" ht="25.5" x14ac:dyDescent="0.25">
      <c r="A498" s="4" t="s">
        <v>2173</v>
      </c>
      <c r="B498" s="4" t="s">
        <v>840</v>
      </c>
      <c r="C498" s="4" t="s">
        <v>1631</v>
      </c>
      <c r="D498" s="13">
        <v>5</v>
      </c>
      <c r="E498" s="4" t="s">
        <v>37</v>
      </c>
      <c r="F498" s="4" t="s">
        <v>37</v>
      </c>
      <c r="G498" s="5"/>
      <c r="H498" s="4"/>
      <c r="I498" s="4" t="s">
        <v>1322</v>
      </c>
      <c r="J498" s="13" t="s">
        <v>3852</v>
      </c>
      <c r="K498" s="13" t="s">
        <v>840</v>
      </c>
    </row>
    <row r="499" spans="1:11" ht="25.5" x14ac:dyDescent="0.25">
      <c r="A499" s="4" t="s">
        <v>2174</v>
      </c>
      <c r="B499" s="4" t="s">
        <v>840</v>
      </c>
      <c r="C499" s="4" t="s">
        <v>1631</v>
      </c>
      <c r="D499" s="13">
        <v>6</v>
      </c>
      <c r="E499" s="4" t="s">
        <v>37</v>
      </c>
      <c r="F499" s="4" t="s">
        <v>37</v>
      </c>
      <c r="G499" s="5"/>
      <c r="H499" s="4"/>
      <c r="I499" s="4" t="s">
        <v>1441</v>
      </c>
      <c r="J499" s="13" t="s">
        <v>3852</v>
      </c>
      <c r="K499" s="13" t="s">
        <v>840</v>
      </c>
    </row>
    <row r="500" spans="1:11" ht="25.5" x14ac:dyDescent="0.25">
      <c r="A500" s="4" t="s">
        <v>2175</v>
      </c>
      <c r="B500" s="4" t="s">
        <v>840</v>
      </c>
      <c r="C500" s="4" t="s">
        <v>2176</v>
      </c>
      <c r="D500" s="13">
        <v>7</v>
      </c>
      <c r="E500" s="4" t="s">
        <v>37</v>
      </c>
      <c r="F500" s="4" t="s">
        <v>37</v>
      </c>
      <c r="G500" s="5"/>
      <c r="H500" s="4"/>
      <c r="I500" s="4" t="s">
        <v>1443</v>
      </c>
      <c r="J500" s="13" t="s">
        <v>3852</v>
      </c>
      <c r="K500" s="13" t="s">
        <v>840</v>
      </c>
    </row>
    <row r="501" spans="1:11" ht="25.5" x14ac:dyDescent="0.25">
      <c r="A501" s="4" t="s">
        <v>2177</v>
      </c>
      <c r="B501" s="4" t="s">
        <v>840</v>
      </c>
      <c r="C501" s="4" t="s">
        <v>2178</v>
      </c>
      <c r="D501" s="13">
        <v>8</v>
      </c>
      <c r="E501" s="4" t="s">
        <v>37</v>
      </c>
      <c r="F501" s="4" t="s">
        <v>37</v>
      </c>
      <c r="G501" s="5"/>
      <c r="H501" s="4"/>
      <c r="I501" s="4" t="s">
        <v>1445</v>
      </c>
      <c r="J501" s="13" t="s">
        <v>3852</v>
      </c>
      <c r="K501" s="13" t="s">
        <v>840</v>
      </c>
    </row>
    <row r="502" spans="1:11" ht="25.5" x14ac:dyDescent="0.25">
      <c r="A502" s="4" t="s">
        <v>2179</v>
      </c>
      <c r="B502" s="4" t="s">
        <v>840</v>
      </c>
      <c r="C502" s="4" t="s">
        <v>2180</v>
      </c>
      <c r="D502" s="13">
        <v>9</v>
      </c>
      <c r="E502" s="4" t="s">
        <v>37</v>
      </c>
      <c r="F502" s="4" t="s">
        <v>37</v>
      </c>
      <c r="G502" s="5"/>
      <c r="H502" s="4"/>
      <c r="I502" s="4" t="s">
        <v>1993</v>
      </c>
      <c r="J502" s="13" t="s">
        <v>3852</v>
      </c>
      <c r="K502" s="13" t="s">
        <v>840</v>
      </c>
    </row>
    <row r="503" spans="1:11" s="37" customFormat="1" ht="14.25" x14ac:dyDescent="0.2">
      <c r="A503" s="8" t="s">
        <v>2181</v>
      </c>
      <c r="B503" s="9" t="s">
        <v>847</v>
      </c>
      <c r="C503" s="8"/>
      <c r="D503" s="12"/>
      <c r="E503" s="8"/>
      <c r="F503" s="8"/>
      <c r="G503" s="8"/>
      <c r="H503" s="8"/>
      <c r="I503" s="8"/>
      <c r="J503" s="12"/>
      <c r="K503" s="12"/>
    </row>
    <row r="504" spans="1:11" ht="51" x14ac:dyDescent="0.25">
      <c r="A504" s="4" t="s">
        <v>2182</v>
      </c>
      <c r="B504" s="4" t="s">
        <v>2183</v>
      </c>
      <c r="C504" s="4" t="s">
        <v>195</v>
      </c>
      <c r="D504" s="13">
        <v>5</v>
      </c>
      <c r="E504" s="4" t="s">
        <v>37</v>
      </c>
      <c r="F504" s="4" t="s">
        <v>37</v>
      </c>
      <c r="G504" s="5"/>
      <c r="H504" s="4" t="s">
        <v>55</v>
      </c>
      <c r="I504" s="4" t="s">
        <v>1322</v>
      </c>
      <c r="J504" s="13" t="s">
        <v>3853</v>
      </c>
      <c r="K504" s="13" t="s">
        <v>849</v>
      </c>
    </row>
    <row r="505" spans="1:11" ht="51" x14ac:dyDescent="0.25">
      <c r="A505" s="4" t="s">
        <v>2184</v>
      </c>
      <c r="B505" s="4" t="s">
        <v>849</v>
      </c>
      <c r="C505" s="4" t="s">
        <v>195</v>
      </c>
      <c r="D505" s="13">
        <v>6</v>
      </c>
      <c r="E505" s="4" t="s">
        <v>37</v>
      </c>
      <c r="F505" s="4" t="s">
        <v>37</v>
      </c>
      <c r="G505" s="5"/>
      <c r="H505" s="4" t="s">
        <v>55</v>
      </c>
      <c r="I505" s="4" t="s">
        <v>1441</v>
      </c>
      <c r="J505" s="13" t="s">
        <v>3853</v>
      </c>
      <c r="K505" s="13" t="s">
        <v>849</v>
      </c>
    </row>
    <row r="506" spans="1:11" ht="51" x14ac:dyDescent="0.25">
      <c r="A506" s="4" t="s">
        <v>2185</v>
      </c>
      <c r="B506" s="4" t="s">
        <v>849</v>
      </c>
      <c r="C506" s="4" t="s">
        <v>2186</v>
      </c>
      <c r="D506" s="13">
        <v>7</v>
      </c>
      <c r="E506" s="4" t="s">
        <v>37</v>
      </c>
      <c r="F506" s="4" t="s">
        <v>37</v>
      </c>
      <c r="G506" s="5"/>
      <c r="H506" s="4" t="s">
        <v>55</v>
      </c>
      <c r="I506" s="4" t="s">
        <v>1443</v>
      </c>
      <c r="J506" s="13" t="s">
        <v>3853</v>
      </c>
      <c r="K506" s="13" t="s">
        <v>849</v>
      </c>
    </row>
    <row r="507" spans="1:11" ht="51" x14ac:dyDescent="0.25">
      <c r="A507" s="4" t="s">
        <v>2187</v>
      </c>
      <c r="B507" s="4" t="s">
        <v>849</v>
      </c>
      <c r="C507" s="4" t="s">
        <v>2188</v>
      </c>
      <c r="D507" s="13">
        <v>8</v>
      </c>
      <c r="E507" s="4" t="s">
        <v>37</v>
      </c>
      <c r="F507" s="4" t="s">
        <v>37</v>
      </c>
      <c r="G507" s="5"/>
      <c r="H507" s="4" t="s">
        <v>55</v>
      </c>
      <c r="I507" s="4" t="s">
        <v>1445</v>
      </c>
      <c r="J507" s="13" t="s">
        <v>3853</v>
      </c>
      <c r="K507" s="13" t="s">
        <v>849</v>
      </c>
    </row>
    <row r="508" spans="1:11" ht="51" x14ac:dyDescent="0.25">
      <c r="A508" s="4" t="s">
        <v>2189</v>
      </c>
      <c r="B508" s="4" t="s">
        <v>849</v>
      </c>
      <c r="C508" s="4" t="s">
        <v>2188</v>
      </c>
      <c r="D508" s="13">
        <v>9</v>
      </c>
      <c r="E508" s="4" t="s">
        <v>37</v>
      </c>
      <c r="F508" s="4" t="s">
        <v>37</v>
      </c>
      <c r="G508" s="5"/>
      <c r="H508" s="4" t="s">
        <v>55</v>
      </c>
      <c r="I508" s="4" t="s">
        <v>1993</v>
      </c>
      <c r="J508" s="13" t="s">
        <v>3853</v>
      </c>
      <c r="K508" s="13" t="s">
        <v>849</v>
      </c>
    </row>
    <row r="509" spans="1:11" ht="25.5" x14ac:dyDescent="0.25">
      <c r="A509" s="4" t="s">
        <v>2190</v>
      </c>
      <c r="B509" s="4" t="s">
        <v>2183</v>
      </c>
      <c r="C509" s="4" t="s">
        <v>195</v>
      </c>
      <c r="D509" s="13">
        <v>5</v>
      </c>
      <c r="E509" s="4" t="s">
        <v>37</v>
      </c>
      <c r="F509" s="4" t="s">
        <v>37</v>
      </c>
      <c r="G509" s="5"/>
      <c r="H509" s="4" t="s">
        <v>55</v>
      </c>
      <c r="I509" s="4" t="s">
        <v>1322</v>
      </c>
      <c r="J509" s="13" t="s">
        <v>3854</v>
      </c>
      <c r="K509" s="13" t="s">
        <v>849</v>
      </c>
    </row>
    <row r="510" spans="1:11" ht="25.5" x14ac:dyDescent="0.25">
      <c r="A510" s="4" t="s">
        <v>2191</v>
      </c>
      <c r="B510" s="4" t="s">
        <v>849</v>
      </c>
      <c r="C510" s="4" t="s">
        <v>2192</v>
      </c>
      <c r="D510" s="13">
        <v>6</v>
      </c>
      <c r="E510" s="4" t="s">
        <v>37</v>
      </c>
      <c r="F510" s="4" t="s">
        <v>37</v>
      </c>
      <c r="G510" s="5"/>
      <c r="H510" s="4" t="s">
        <v>55</v>
      </c>
      <c r="I510" s="4" t="s">
        <v>1441</v>
      </c>
      <c r="J510" s="13" t="s">
        <v>3854</v>
      </c>
      <c r="K510" s="13" t="s">
        <v>849</v>
      </c>
    </row>
    <row r="511" spans="1:11" ht="25.5" x14ac:dyDescent="0.25">
      <c r="A511" s="4" t="s">
        <v>2193</v>
      </c>
      <c r="B511" s="4" t="s">
        <v>2183</v>
      </c>
      <c r="C511" s="4" t="s">
        <v>2192</v>
      </c>
      <c r="D511" s="13">
        <v>7</v>
      </c>
      <c r="E511" s="4" t="s">
        <v>37</v>
      </c>
      <c r="F511" s="4" t="s">
        <v>37</v>
      </c>
      <c r="G511" s="5"/>
      <c r="H511" s="4" t="s">
        <v>55</v>
      </c>
      <c r="I511" s="4" t="s">
        <v>1443</v>
      </c>
      <c r="J511" s="13" t="s">
        <v>3854</v>
      </c>
      <c r="K511" s="13" t="s">
        <v>849</v>
      </c>
    </row>
    <row r="512" spans="1:11" ht="25.5" x14ac:dyDescent="0.25">
      <c r="A512" s="4" t="s">
        <v>2194</v>
      </c>
      <c r="B512" s="4" t="s">
        <v>849</v>
      </c>
      <c r="C512" s="4" t="s">
        <v>2192</v>
      </c>
      <c r="D512" s="13">
        <v>8</v>
      </c>
      <c r="E512" s="4" t="s">
        <v>37</v>
      </c>
      <c r="F512" s="4" t="s">
        <v>37</v>
      </c>
      <c r="G512" s="5"/>
      <c r="H512" s="4" t="s">
        <v>55</v>
      </c>
      <c r="I512" s="4" t="s">
        <v>1445</v>
      </c>
      <c r="J512" s="13" t="s">
        <v>3854</v>
      </c>
      <c r="K512" s="13" t="s">
        <v>849</v>
      </c>
    </row>
    <row r="513" spans="1:11" ht="25.5" x14ac:dyDescent="0.25">
      <c r="A513" s="4" t="s">
        <v>2195</v>
      </c>
      <c r="B513" s="4" t="s">
        <v>849</v>
      </c>
      <c r="C513" s="4" t="s">
        <v>2192</v>
      </c>
      <c r="D513" s="13">
        <v>9</v>
      </c>
      <c r="E513" s="4" t="s">
        <v>37</v>
      </c>
      <c r="F513" s="4" t="s">
        <v>37</v>
      </c>
      <c r="G513" s="5"/>
      <c r="H513" s="4" t="s">
        <v>55</v>
      </c>
      <c r="I513" s="4" t="s">
        <v>1993</v>
      </c>
      <c r="J513" s="13" t="s">
        <v>3854</v>
      </c>
      <c r="K513" s="13" t="s">
        <v>849</v>
      </c>
    </row>
    <row r="514" spans="1:11" s="37" customFormat="1" ht="14.25" x14ac:dyDescent="0.2">
      <c r="A514" s="8" t="s">
        <v>2196</v>
      </c>
      <c r="B514" s="9" t="s">
        <v>856</v>
      </c>
      <c r="C514" s="8"/>
      <c r="D514" s="12"/>
      <c r="E514" s="8"/>
      <c r="F514" s="8"/>
      <c r="G514" s="8"/>
      <c r="H514" s="8"/>
      <c r="I514" s="8"/>
      <c r="J514" s="12"/>
      <c r="K514" s="12"/>
    </row>
    <row r="515" spans="1:11" ht="25.5" x14ac:dyDescent="0.25">
      <c r="A515" s="4" t="s">
        <v>2197</v>
      </c>
      <c r="B515" s="4" t="s">
        <v>2198</v>
      </c>
      <c r="C515" s="4" t="s">
        <v>2199</v>
      </c>
      <c r="D515" s="13">
        <v>5</v>
      </c>
      <c r="E515" s="4" t="s">
        <v>37</v>
      </c>
      <c r="F515" s="4" t="s">
        <v>37</v>
      </c>
      <c r="G515" s="5"/>
      <c r="H515" s="4" t="s">
        <v>55</v>
      </c>
      <c r="I515" s="4" t="s">
        <v>1322</v>
      </c>
      <c r="J515" s="13" t="s">
        <v>3855</v>
      </c>
      <c r="K515" s="13" t="s">
        <v>858</v>
      </c>
    </row>
    <row r="516" spans="1:11" ht="25.5" x14ac:dyDescent="0.25">
      <c r="A516" s="4" t="s">
        <v>2200</v>
      </c>
      <c r="B516" s="4" t="s">
        <v>858</v>
      </c>
      <c r="C516" s="4" t="s">
        <v>2201</v>
      </c>
      <c r="D516" s="13">
        <v>6</v>
      </c>
      <c r="E516" s="4" t="s">
        <v>37</v>
      </c>
      <c r="F516" s="4" t="s">
        <v>37</v>
      </c>
      <c r="G516" s="5"/>
      <c r="H516" s="4" t="s">
        <v>55</v>
      </c>
      <c r="I516" s="4" t="s">
        <v>1441</v>
      </c>
      <c r="J516" s="13" t="s">
        <v>3855</v>
      </c>
      <c r="K516" s="13" t="s">
        <v>858</v>
      </c>
    </row>
    <row r="517" spans="1:11" ht="25.5" x14ac:dyDescent="0.25">
      <c r="A517" s="4" t="s">
        <v>2202</v>
      </c>
      <c r="B517" s="4" t="s">
        <v>2198</v>
      </c>
      <c r="C517" s="4" t="s">
        <v>511</v>
      </c>
      <c r="D517" s="13">
        <v>7</v>
      </c>
      <c r="E517" s="4" t="s">
        <v>37</v>
      </c>
      <c r="F517" s="4" t="s">
        <v>37</v>
      </c>
      <c r="G517" s="5"/>
      <c r="H517" s="4" t="s">
        <v>55</v>
      </c>
      <c r="I517" s="4" t="s">
        <v>1443</v>
      </c>
      <c r="J517" s="13" t="s">
        <v>3855</v>
      </c>
      <c r="K517" s="13" t="s">
        <v>858</v>
      </c>
    </row>
    <row r="518" spans="1:11" ht="25.5" x14ac:dyDescent="0.25">
      <c r="A518" s="4" t="s">
        <v>2203</v>
      </c>
      <c r="B518" s="4" t="s">
        <v>858</v>
      </c>
      <c r="C518" s="4" t="s">
        <v>2204</v>
      </c>
      <c r="D518" s="13">
        <v>8</v>
      </c>
      <c r="E518" s="4" t="s">
        <v>37</v>
      </c>
      <c r="F518" s="4" t="s">
        <v>37</v>
      </c>
      <c r="G518" s="5"/>
      <c r="H518" s="4" t="s">
        <v>55</v>
      </c>
      <c r="I518" s="4" t="s">
        <v>1445</v>
      </c>
      <c r="J518" s="13" t="s">
        <v>3855</v>
      </c>
      <c r="K518" s="13" t="s">
        <v>858</v>
      </c>
    </row>
    <row r="519" spans="1:11" ht="25.5" x14ac:dyDescent="0.25">
      <c r="A519" s="4" t="s">
        <v>2205</v>
      </c>
      <c r="B519" s="4" t="s">
        <v>2198</v>
      </c>
      <c r="C519" s="4" t="s">
        <v>2204</v>
      </c>
      <c r="D519" s="13">
        <v>9</v>
      </c>
      <c r="E519" s="4" t="s">
        <v>37</v>
      </c>
      <c r="F519" s="4" t="s">
        <v>37</v>
      </c>
      <c r="G519" s="5"/>
      <c r="H519" s="4" t="s">
        <v>55</v>
      </c>
      <c r="I519" s="4" t="s">
        <v>1993</v>
      </c>
      <c r="J519" s="13" t="s">
        <v>3855</v>
      </c>
      <c r="K519" s="13" t="s">
        <v>858</v>
      </c>
    </row>
    <row r="520" spans="1:11" s="37" customFormat="1" ht="14.25" x14ac:dyDescent="0.2">
      <c r="A520" s="8" t="s">
        <v>2206</v>
      </c>
      <c r="B520" s="9" t="s">
        <v>862</v>
      </c>
      <c r="C520" s="8"/>
      <c r="D520" s="12"/>
      <c r="E520" s="8"/>
      <c r="F520" s="8"/>
      <c r="G520" s="8"/>
      <c r="H520" s="8"/>
      <c r="I520" s="8"/>
      <c r="J520" s="12"/>
      <c r="K520" s="12"/>
    </row>
    <row r="521" spans="1:11" ht="51" x14ac:dyDescent="0.25">
      <c r="A521" s="4" t="s">
        <v>2207</v>
      </c>
      <c r="B521" s="4" t="s">
        <v>864</v>
      </c>
      <c r="C521" s="4" t="s">
        <v>1588</v>
      </c>
      <c r="D521" s="13">
        <v>5</v>
      </c>
      <c r="E521" s="4" t="s">
        <v>934</v>
      </c>
      <c r="F521" s="4" t="s">
        <v>37</v>
      </c>
      <c r="G521" s="5"/>
      <c r="H521" s="4" t="s">
        <v>55</v>
      </c>
      <c r="I521" s="4" t="s">
        <v>1322</v>
      </c>
      <c r="J521" s="13" t="s">
        <v>3856</v>
      </c>
      <c r="K521" s="13" t="s">
        <v>832</v>
      </c>
    </row>
    <row r="522" spans="1:11" ht="51" x14ac:dyDescent="0.25">
      <c r="A522" s="4" t="s">
        <v>2208</v>
      </c>
      <c r="B522" s="4" t="s">
        <v>864</v>
      </c>
      <c r="C522" s="4" t="s">
        <v>1588</v>
      </c>
      <c r="D522" s="13">
        <v>6</v>
      </c>
      <c r="E522" s="4" t="s">
        <v>934</v>
      </c>
      <c r="F522" s="4" t="s">
        <v>37</v>
      </c>
      <c r="G522" s="5"/>
      <c r="H522" s="4" t="s">
        <v>55</v>
      </c>
      <c r="I522" s="4" t="s">
        <v>1441</v>
      </c>
      <c r="J522" s="13" t="s">
        <v>3856</v>
      </c>
      <c r="K522" s="13" t="s">
        <v>832</v>
      </c>
    </row>
    <row r="523" spans="1:11" ht="51" x14ac:dyDescent="0.25">
      <c r="A523" s="4" t="s">
        <v>2209</v>
      </c>
      <c r="B523" s="4" t="s">
        <v>864</v>
      </c>
      <c r="C523" s="4" t="s">
        <v>1588</v>
      </c>
      <c r="D523" s="13">
        <v>7</v>
      </c>
      <c r="E523" s="4" t="s">
        <v>934</v>
      </c>
      <c r="F523" s="4" t="s">
        <v>37</v>
      </c>
      <c r="G523" s="5"/>
      <c r="H523" s="4" t="s">
        <v>55</v>
      </c>
      <c r="I523" s="4" t="s">
        <v>1443</v>
      </c>
      <c r="J523" s="13" t="s">
        <v>3856</v>
      </c>
      <c r="K523" s="13" t="s">
        <v>832</v>
      </c>
    </row>
    <row r="524" spans="1:11" ht="51" x14ac:dyDescent="0.25">
      <c r="A524" s="4" t="s">
        <v>2210</v>
      </c>
      <c r="B524" s="4" t="s">
        <v>864</v>
      </c>
      <c r="C524" s="4" t="s">
        <v>1588</v>
      </c>
      <c r="D524" s="13">
        <v>8</v>
      </c>
      <c r="E524" s="4" t="s">
        <v>934</v>
      </c>
      <c r="F524" s="4" t="s">
        <v>37</v>
      </c>
      <c r="G524" s="5"/>
      <c r="H524" s="4" t="s">
        <v>55</v>
      </c>
      <c r="I524" s="4" t="s">
        <v>1445</v>
      </c>
      <c r="J524" s="13" t="s">
        <v>3856</v>
      </c>
      <c r="K524" s="13" t="s">
        <v>832</v>
      </c>
    </row>
    <row r="525" spans="1:11" ht="51" x14ac:dyDescent="0.25">
      <c r="A525" s="4" t="s">
        <v>2211</v>
      </c>
      <c r="B525" s="4" t="s">
        <v>864</v>
      </c>
      <c r="C525" s="4" t="s">
        <v>1588</v>
      </c>
      <c r="D525" s="13">
        <v>9</v>
      </c>
      <c r="E525" s="4" t="s">
        <v>934</v>
      </c>
      <c r="F525" s="4" t="s">
        <v>37</v>
      </c>
      <c r="G525" s="5"/>
      <c r="H525" s="4" t="s">
        <v>55</v>
      </c>
      <c r="I525" s="4" t="s">
        <v>1993</v>
      </c>
      <c r="J525" s="13" t="s">
        <v>3856</v>
      </c>
      <c r="K525" s="13" t="s">
        <v>832</v>
      </c>
    </row>
    <row r="526" spans="1:11" ht="38.25" x14ac:dyDescent="0.25">
      <c r="A526" s="4" t="s">
        <v>2212</v>
      </c>
      <c r="B526" s="4" t="s">
        <v>2213</v>
      </c>
      <c r="C526" s="4" t="s">
        <v>2214</v>
      </c>
      <c r="D526" s="13">
        <v>5</v>
      </c>
      <c r="E526" s="4" t="s">
        <v>37</v>
      </c>
      <c r="F526" s="4" t="s">
        <v>37</v>
      </c>
      <c r="G526" s="5"/>
      <c r="H526" s="4" t="s">
        <v>55</v>
      </c>
      <c r="I526" s="4" t="s">
        <v>1322</v>
      </c>
      <c r="J526" s="13" t="s">
        <v>3857</v>
      </c>
      <c r="K526" s="13" t="s">
        <v>832</v>
      </c>
    </row>
    <row r="527" spans="1:11" ht="38.25" x14ac:dyDescent="0.25">
      <c r="A527" s="4" t="s">
        <v>2215</v>
      </c>
      <c r="B527" s="4" t="s">
        <v>2213</v>
      </c>
      <c r="C527" s="4" t="s">
        <v>2214</v>
      </c>
      <c r="D527" s="13">
        <v>6</v>
      </c>
      <c r="E527" s="4" t="s">
        <v>37</v>
      </c>
      <c r="F527" s="4" t="s">
        <v>37</v>
      </c>
      <c r="G527" s="5"/>
      <c r="H527" s="4" t="s">
        <v>55</v>
      </c>
      <c r="I527" s="4" t="s">
        <v>1441</v>
      </c>
      <c r="J527" s="13" t="s">
        <v>3857</v>
      </c>
      <c r="K527" s="13" t="s">
        <v>832</v>
      </c>
    </row>
    <row r="528" spans="1:11" ht="38.25" x14ac:dyDescent="0.25">
      <c r="A528" s="4" t="s">
        <v>2216</v>
      </c>
      <c r="B528" s="4" t="s">
        <v>2213</v>
      </c>
      <c r="C528" s="4" t="s">
        <v>2214</v>
      </c>
      <c r="D528" s="13">
        <v>7</v>
      </c>
      <c r="E528" s="4" t="s">
        <v>37</v>
      </c>
      <c r="F528" s="4" t="s">
        <v>37</v>
      </c>
      <c r="G528" s="5"/>
      <c r="H528" s="4" t="s">
        <v>55</v>
      </c>
      <c r="I528" s="4" t="s">
        <v>1443</v>
      </c>
      <c r="J528" s="13" t="s">
        <v>3857</v>
      </c>
      <c r="K528" s="13" t="s">
        <v>832</v>
      </c>
    </row>
    <row r="529" spans="1:11" ht="38.25" x14ac:dyDescent="0.25">
      <c r="A529" s="4" t="s">
        <v>2217</v>
      </c>
      <c r="B529" s="4" t="s">
        <v>2213</v>
      </c>
      <c r="C529" s="4" t="s">
        <v>2214</v>
      </c>
      <c r="D529" s="13">
        <v>8</v>
      </c>
      <c r="E529" s="4" t="s">
        <v>37</v>
      </c>
      <c r="F529" s="4" t="s">
        <v>37</v>
      </c>
      <c r="G529" s="5"/>
      <c r="H529" s="4" t="s">
        <v>55</v>
      </c>
      <c r="I529" s="4" t="s">
        <v>1445</v>
      </c>
      <c r="J529" s="13" t="s">
        <v>3857</v>
      </c>
      <c r="K529" s="13" t="s">
        <v>832</v>
      </c>
    </row>
    <row r="530" spans="1:11" ht="38.25" x14ac:dyDescent="0.25">
      <c r="A530" s="4" t="s">
        <v>2218</v>
      </c>
      <c r="B530" s="4" t="s">
        <v>2213</v>
      </c>
      <c r="C530" s="4" t="s">
        <v>2214</v>
      </c>
      <c r="D530" s="13">
        <v>9</v>
      </c>
      <c r="E530" s="4" t="s">
        <v>37</v>
      </c>
      <c r="F530" s="4" t="s">
        <v>37</v>
      </c>
      <c r="G530" s="5"/>
      <c r="H530" s="4" t="s">
        <v>55</v>
      </c>
      <c r="I530" s="4" t="s">
        <v>1993</v>
      </c>
      <c r="J530" s="13" t="s">
        <v>3857</v>
      </c>
      <c r="K530" s="13" t="s">
        <v>832</v>
      </c>
    </row>
    <row r="531" spans="1:11" s="37" customFormat="1" ht="14.25" x14ac:dyDescent="0.2">
      <c r="A531" s="8" t="s">
        <v>2219</v>
      </c>
      <c r="B531" s="9" t="s">
        <v>867</v>
      </c>
      <c r="C531" s="8"/>
      <c r="D531" s="12"/>
      <c r="E531" s="8"/>
      <c r="F531" s="8"/>
      <c r="G531" s="8"/>
      <c r="H531" s="8"/>
      <c r="I531" s="8"/>
      <c r="J531" s="12"/>
      <c r="K531" s="12"/>
    </row>
    <row r="532" spans="1:11" ht="38.25" x14ac:dyDescent="0.25">
      <c r="A532" s="4" t="s">
        <v>2220</v>
      </c>
      <c r="B532" s="4" t="s">
        <v>2221</v>
      </c>
      <c r="C532" s="4" t="s">
        <v>2222</v>
      </c>
      <c r="D532" s="13">
        <v>5</v>
      </c>
      <c r="E532" s="4" t="s">
        <v>37</v>
      </c>
      <c r="F532" s="4" t="s">
        <v>37</v>
      </c>
      <c r="G532" s="5"/>
      <c r="H532" s="4" t="s">
        <v>55</v>
      </c>
      <c r="I532" s="4" t="s">
        <v>1322</v>
      </c>
      <c r="J532" s="13" t="s">
        <v>3858</v>
      </c>
      <c r="K532" s="13" t="s">
        <v>840</v>
      </c>
    </row>
    <row r="533" spans="1:11" ht="38.25" x14ac:dyDescent="0.25">
      <c r="A533" s="4" t="s">
        <v>2223</v>
      </c>
      <c r="B533" s="4" t="s">
        <v>2221</v>
      </c>
      <c r="C533" s="4" t="s">
        <v>2224</v>
      </c>
      <c r="D533" s="13">
        <v>6</v>
      </c>
      <c r="E533" s="4" t="s">
        <v>37</v>
      </c>
      <c r="F533" s="4" t="s">
        <v>37</v>
      </c>
      <c r="G533" s="5"/>
      <c r="H533" s="4" t="s">
        <v>55</v>
      </c>
      <c r="I533" s="4" t="s">
        <v>1441</v>
      </c>
      <c r="J533" s="13" t="s">
        <v>3858</v>
      </c>
      <c r="K533" s="13" t="s">
        <v>840</v>
      </c>
    </row>
    <row r="534" spans="1:11" ht="38.25" x14ac:dyDescent="0.25">
      <c r="A534" s="4" t="s">
        <v>2225</v>
      </c>
      <c r="B534" s="4" t="s">
        <v>2221</v>
      </c>
      <c r="C534" s="4" t="s">
        <v>2224</v>
      </c>
      <c r="D534" s="13">
        <v>7</v>
      </c>
      <c r="E534" s="4" t="s">
        <v>37</v>
      </c>
      <c r="F534" s="4" t="s">
        <v>37</v>
      </c>
      <c r="G534" s="5"/>
      <c r="H534" s="4" t="s">
        <v>55</v>
      </c>
      <c r="I534" s="4" t="s">
        <v>1443</v>
      </c>
      <c r="J534" s="13" t="s">
        <v>3858</v>
      </c>
      <c r="K534" s="13" t="s">
        <v>840</v>
      </c>
    </row>
    <row r="535" spans="1:11" ht="38.25" x14ac:dyDescent="0.25">
      <c r="A535" s="4" t="s">
        <v>2226</v>
      </c>
      <c r="B535" s="4" t="s">
        <v>2221</v>
      </c>
      <c r="C535" s="4" t="s">
        <v>2222</v>
      </c>
      <c r="D535" s="13">
        <v>8</v>
      </c>
      <c r="E535" s="4" t="s">
        <v>37</v>
      </c>
      <c r="F535" s="4" t="s">
        <v>37</v>
      </c>
      <c r="G535" s="5"/>
      <c r="H535" s="4" t="s">
        <v>55</v>
      </c>
      <c r="I535" s="4" t="s">
        <v>1445</v>
      </c>
      <c r="J535" s="13" t="s">
        <v>3858</v>
      </c>
      <c r="K535" s="13" t="s">
        <v>840</v>
      </c>
    </row>
    <row r="536" spans="1:11" ht="38.25" x14ac:dyDescent="0.25">
      <c r="A536" s="4" t="s">
        <v>2227</v>
      </c>
      <c r="B536" s="4" t="s">
        <v>2221</v>
      </c>
      <c r="C536" s="4" t="s">
        <v>2222</v>
      </c>
      <c r="D536" s="13">
        <v>9</v>
      </c>
      <c r="E536" s="4" t="s">
        <v>37</v>
      </c>
      <c r="F536" s="4" t="s">
        <v>37</v>
      </c>
      <c r="G536" s="5"/>
      <c r="H536" s="4" t="s">
        <v>55</v>
      </c>
      <c r="I536" s="4" t="s">
        <v>1993</v>
      </c>
      <c r="J536" s="13" t="s">
        <v>3858</v>
      </c>
      <c r="K536" s="13" t="s">
        <v>840</v>
      </c>
    </row>
    <row r="537" spans="1:11" s="37" customFormat="1" ht="14.25" x14ac:dyDescent="0.2">
      <c r="A537" s="8" t="s">
        <v>2228</v>
      </c>
      <c r="B537" s="9" t="s">
        <v>873</v>
      </c>
      <c r="C537" s="8"/>
      <c r="D537" s="12"/>
      <c r="E537" s="8"/>
      <c r="F537" s="8"/>
      <c r="G537" s="8"/>
      <c r="H537" s="8"/>
      <c r="I537" s="8"/>
      <c r="J537" s="12"/>
      <c r="K537" s="12"/>
    </row>
    <row r="538" spans="1:11" ht="38.25" x14ac:dyDescent="0.25">
      <c r="A538" s="4" t="s">
        <v>2229</v>
      </c>
      <c r="B538" s="4" t="s">
        <v>2230</v>
      </c>
      <c r="C538" s="4" t="s">
        <v>2231</v>
      </c>
      <c r="D538" s="13">
        <v>5</v>
      </c>
      <c r="E538" s="4" t="s">
        <v>37</v>
      </c>
      <c r="F538" s="4" t="s">
        <v>37</v>
      </c>
      <c r="G538" s="5"/>
      <c r="H538" s="4" t="s">
        <v>55</v>
      </c>
      <c r="I538" s="4" t="s">
        <v>1322</v>
      </c>
      <c r="J538" s="13" t="s">
        <v>3859</v>
      </c>
      <c r="K538" s="13" t="s">
        <v>849</v>
      </c>
    </row>
    <row r="539" spans="1:11" ht="38.25" x14ac:dyDescent="0.25">
      <c r="A539" s="4" t="s">
        <v>2232</v>
      </c>
      <c r="B539" s="4" t="s">
        <v>2230</v>
      </c>
      <c r="C539" s="4" t="s">
        <v>2233</v>
      </c>
      <c r="D539" s="13">
        <v>6</v>
      </c>
      <c r="E539" s="4" t="s">
        <v>37</v>
      </c>
      <c r="F539" s="4" t="s">
        <v>37</v>
      </c>
      <c r="G539" s="5"/>
      <c r="H539" s="4" t="s">
        <v>55</v>
      </c>
      <c r="I539" s="4" t="s">
        <v>1441</v>
      </c>
      <c r="J539" s="13" t="s">
        <v>3859</v>
      </c>
      <c r="K539" s="13" t="s">
        <v>849</v>
      </c>
    </row>
    <row r="540" spans="1:11" ht="38.25" x14ac:dyDescent="0.25">
      <c r="A540" s="4" t="s">
        <v>2234</v>
      </c>
      <c r="B540" s="4" t="s">
        <v>2235</v>
      </c>
      <c r="C540" s="4" t="s">
        <v>2233</v>
      </c>
      <c r="D540" s="13">
        <v>7</v>
      </c>
      <c r="E540" s="4" t="s">
        <v>37</v>
      </c>
      <c r="F540" s="4" t="s">
        <v>37</v>
      </c>
      <c r="G540" s="5"/>
      <c r="H540" s="4" t="s">
        <v>55</v>
      </c>
      <c r="I540" s="4" t="s">
        <v>1443</v>
      </c>
      <c r="J540" s="13" t="s">
        <v>3859</v>
      </c>
      <c r="K540" s="13" t="s">
        <v>849</v>
      </c>
    </row>
    <row r="541" spans="1:11" ht="38.25" x14ac:dyDescent="0.25">
      <c r="A541" s="4" t="s">
        <v>2236</v>
      </c>
      <c r="B541" s="4" t="s">
        <v>2235</v>
      </c>
      <c r="C541" s="4" t="s">
        <v>2233</v>
      </c>
      <c r="D541" s="13">
        <v>8</v>
      </c>
      <c r="E541" s="4" t="s">
        <v>37</v>
      </c>
      <c r="F541" s="4" t="s">
        <v>37</v>
      </c>
      <c r="G541" s="5"/>
      <c r="H541" s="4" t="s">
        <v>55</v>
      </c>
      <c r="I541" s="4" t="s">
        <v>1445</v>
      </c>
      <c r="J541" s="13" t="s">
        <v>3859</v>
      </c>
      <c r="K541" s="13" t="s">
        <v>849</v>
      </c>
    </row>
    <row r="542" spans="1:11" ht="38.25" x14ac:dyDescent="0.25">
      <c r="A542" s="4" t="s">
        <v>2237</v>
      </c>
      <c r="B542" s="4" t="s">
        <v>2235</v>
      </c>
      <c r="C542" s="4" t="s">
        <v>2233</v>
      </c>
      <c r="D542" s="13">
        <v>9</v>
      </c>
      <c r="E542" s="4" t="s">
        <v>37</v>
      </c>
      <c r="F542" s="4" t="s">
        <v>37</v>
      </c>
      <c r="G542" s="5"/>
      <c r="H542" s="4" t="s">
        <v>55</v>
      </c>
      <c r="I542" s="4" t="s">
        <v>1993</v>
      </c>
      <c r="J542" s="13" t="s">
        <v>3859</v>
      </c>
      <c r="K542" s="13" t="s">
        <v>849</v>
      </c>
    </row>
    <row r="543" spans="1:11" ht="38.25" x14ac:dyDescent="0.25">
      <c r="A543" s="4" t="s">
        <v>2238</v>
      </c>
      <c r="B543" s="4" t="s">
        <v>2239</v>
      </c>
      <c r="C543" s="4" t="s">
        <v>2233</v>
      </c>
      <c r="D543" s="13">
        <v>7</v>
      </c>
      <c r="E543" s="4" t="s">
        <v>37</v>
      </c>
      <c r="F543" s="4" t="s">
        <v>37</v>
      </c>
      <c r="G543" s="5"/>
      <c r="H543" s="4" t="s">
        <v>55</v>
      </c>
      <c r="I543" s="4" t="s">
        <v>1322</v>
      </c>
      <c r="J543" s="13" t="s">
        <v>3860</v>
      </c>
      <c r="K543" s="13" t="s">
        <v>849</v>
      </c>
    </row>
    <row r="544" spans="1:11" ht="38.25" x14ac:dyDescent="0.25">
      <c r="A544" s="4" t="s">
        <v>2240</v>
      </c>
      <c r="B544" s="4" t="s">
        <v>2241</v>
      </c>
      <c r="C544" s="4" t="s">
        <v>2233</v>
      </c>
      <c r="D544" s="14" t="s">
        <v>3080</v>
      </c>
      <c r="E544" s="4" t="s">
        <v>37</v>
      </c>
      <c r="F544" s="4" t="s">
        <v>37</v>
      </c>
      <c r="G544" s="5"/>
      <c r="H544" s="4" t="s">
        <v>55</v>
      </c>
      <c r="I544" s="4" t="s">
        <v>1443</v>
      </c>
      <c r="J544" s="13" t="s">
        <v>3860</v>
      </c>
      <c r="K544" s="13" t="s">
        <v>849</v>
      </c>
    </row>
    <row r="545" spans="1:11" ht="51" x14ac:dyDescent="0.25">
      <c r="A545" s="4" t="s">
        <v>2242</v>
      </c>
      <c r="B545" s="4" t="s">
        <v>875</v>
      </c>
      <c r="C545" s="4" t="s">
        <v>2243</v>
      </c>
      <c r="D545" s="13">
        <v>5</v>
      </c>
      <c r="E545" s="4" t="s">
        <v>934</v>
      </c>
      <c r="F545" s="4" t="s">
        <v>37</v>
      </c>
      <c r="G545" s="5"/>
      <c r="H545" s="4" t="s">
        <v>55</v>
      </c>
      <c r="I545" s="4" t="s">
        <v>1322</v>
      </c>
      <c r="J545" s="13" t="s">
        <v>3861</v>
      </c>
      <c r="K545" s="13" t="s">
        <v>849</v>
      </c>
    </row>
    <row r="546" spans="1:11" ht="51" x14ac:dyDescent="0.25">
      <c r="A546" s="4" t="s">
        <v>2244</v>
      </c>
      <c r="B546" s="4" t="s">
        <v>875</v>
      </c>
      <c r="C546" s="4" t="s">
        <v>2245</v>
      </c>
      <c r="D546" s="13">
        <v>6</v>
      </c>
      <c r="E546" s="4" t="s">
        <v>934</v>
      </c>
      <c r="F546" s="4" t="s">
        <v>37</v>
      </c>
      <c r="G546" s="5"/>
      <c r="H546" s="4" t="s">
        <v>55</v>
      </c>
      <c r="I546" s="4" t="s">
        <v>1441</v>
      </c>
      <c r="J546" s="13" t="s">
        <v>3861</v>
      </c>
      <c r="K546" s="13" t="s">
        <v>849</v>
      </c>
    </row>
    <row r="547" spans="1:11" ht="51" x14ac:dyDescent="0.25">
      <c r="A547" s="4" t="s">
        <v>2246</v>
      </c>
      <c r="B547" s="4" t="s">
        <v>875</v>
      </c>
      <c r="C547" s="4" t="s">
        <v>2247</v>
      </c>
      <c r="D547" s="13">
        <v>7</v>
      </c>
      <c r="E547" s="4" t="s">
        <v>934</v>
      </c>
      <c r="F547" s="4" t="s">
        <v>37</v>
      </c>
      <c r="G547" s="5"/>
      <c r="H547" s="4" t="s">
        <v>55</v>
      </c>
      <c r="I547" s="4" t="s">
        <v>1443</v>
      </c>
      <c r="J547" s="13" t="s">
        <v>3861</v>
      </c>
      <c r="K547" s="13" t="s">
        <v>849</v>
      </c>
    </row>
    <row r="548" spans="1:11" ht="51" x14ac:dyDescent="0.25">
      <c r="A548" s="4" t="s">
        <v>2248</v>
      </c>
      <c r="B548" s="4" t="s">
        <v>875</v>
      </c>
      <c r="C548" s="4" t="s">
        <v>2247</v>
      </c>
      <c r="D548" s="13">
        <v>8</v>
      </c>
      <c r="E548" s="4" t="s">
        <v>934</v>
      </c>
      <c r="F548" s="4" t="s">
        <v>37</v>
      </c>
      <c r="G548" s="5"/>
      <c r="H548" s="4" t="s">
        <v>55</v>
      </c>
      <c r="I548" s="4" t="s">
        <v>1445</v>
      </c>
      <c r="J548" s="13" t="s">
        <v>3861</v>
      </c>
      <c r="K548" s="13" t="s">
        <v>849</v>
      </c>
    </row>
    <row r="549" spans="1:11" ht="51" x14ac:dyDescent="0.25">
      <c r="A549" s="4" t="s">
        <v>2249</v>
      </c>
      <c r="B549" s="4" t="s">
        <v>875</v>
      </c>
      <c r="C549" s="4" t="s">
        <v>2247</v>
      </c>
      <c r="D549" s="13">
        <v>9</v>
      </c>
      <c r="E549" s="4" t="s">
        <v>934</v>
      </c>
      <c r="F549" s="4" t="s">
        <v>37</v>
      </c>
      <c r="G549" s="5"/>
      <c r="H549" s="4" t="s">
        <v>55</v>
      </c>
      <c r="I549" s="4" t="s">
        <v>1993</v>
      </c>
      <c r="J549" s="13" t="s">
        <v>3861</v>
      </c>
      <c r="K549" s="13" t="s">
        <v>849</v>
      </c>
    </row>
    <row r="550" spans="1:11" s="37" customFormat="1" ht="14.25" x14ac:dyDescent="0.2">
      <c r="A550" s="8" t="s">
        <v>2250</v>
      </c>
      <c r="B550" s="9" t="s">
        <v>879</v>
      </c>
      <c r="C550" s="8"/>
      <c r="D550" s="12"/>
      <c r="E550" s="8"/>
      <c r="F550" s="8"/>
      <c r="G550" s="8"/>
      <c r="H550" s="8"/>
      <c r="I550" s="8"/>
      <c r="J550" s="12"/>
      <c r="K550" s="12"/>
    </row>
    <row r="551" spans="1:11" ht="38.25" x14ac:dyDescent="0.25">
      <c r="A551" s="4" t="s">
        <v>2251</v>
      </c>
      <c r="B551" s="4" t="s">
        <v>2252</v>
      </c>
      <c r="C551" s="4" t="s">
        <v>2253</v>
      </c>
      <c r="D551" s="14" t="s">
        <v>3076</v>
      </c>
      <c r="E551" s="4" t="s">
        <v>37</v>
      </c>
      <c r="F551" s="4" t="s">
        <v>37</v>
      </c>
      <c r="G551" s="5"/>
      <c r="H551" s="4" t="s">
        <v>55</v>
      </c>
      <c r="I551" s="4" t="s">
        <v>1441</v>
      </c>
      <c r="J551" s="13" t="s">
        <v>3862</v>
      </c>
      <c r="K551" s="13" t="s">
        <v>858</v>
      </c>
    </row>
    <row r="552" spans="1:11" ht="38.25" x14ac:dyDescent="0.25">
      <c r="A552" s="4" t="s">
        <v>2254</v>
      </c>
      <c r="B552" s="4" t="s">
        <v>2252</v>
      </c>
      <c r="C552" s="4" t="s">
        <v>2255</v>
      </c>
      <c r="D552" s="14" t="s">
        <v>3079</v>
      </c>
      <c r="E552" s="4" t="s">
        <v>37</v>
      </c>
      <c r="F552" s="4" t="s">
        <v>37</v>
      </c>
      <c r="G552" s="5"/>
      <c r="H552" s="4" t="s">
        <v>55</v>
      </c>
      <c r="I552" s="4" t="s">
        <v>1445</v>
      </c>
      <c r="J552" s="13" t="s">
        <v>3862</v>
      </c>
      <c r="K552" s="13" t="s">
        <v>858</v>
      </c>
    </row>
    <row r="553" spans="1:11" ht="38.25" x14ac:dyDescent="0.25">
      <c r="A553" s="4" t="s">
        <v>2256</v>
      </c>
      <c r="B553" s="4" t="s">
        <v>2252</v>
      </c>
      <c r="C553" s="4" t="s">
        <v>2255</v>
      </c>
      <c r="D553" s="13">
        <v>9</v>
      </c>
      <c r="E553" s="4" t="s">
        <v>37</v>
      </c>
      <c r="F553" s="4" t="s">
        <v>37</v>
      </c>
      <c r="G553" s="5"/>
      <c r="H553" s="4" t="s">
        <v>55</v>
      </c>
      <c r="I553" s="4" t="s">
        <v>1993</v>
      </c>
      <c r="J553" s="13" t="s">
        <v>3862</v>
      </c>
      <c r="K553" s="13" t="s">
        <v>858</v>
      </c>
    </row>
    <row r="554" spans="1:11" s="37" customFormat="1" ht="14.25" x14ac:dyDescent="0.2">
      <c r="A554" s="8" t="s">
        <v>2257</v>
      </c>
      <c r="B554" s="9" t="s">
        <v>885</v>
      </c>
      <c r="C554" s="8"/>
      <c r="D554" s="12"/>
      <c r="E554" s="8"/>
      <c r="F554" s="8"/>
      <c r="G554" s="8"/>
      <c r="H554" s="8"/>
      <c r="I554" s="8"/>
      <c r="J554" s="12"/>
      <c r="K554" s="12"/>
    </row>
    <row r="555" spans="1:11" ht="63.75" x14ac:dyDescent="0.25">
      <c r="A555" s="4" t="s">
        <v>2258</v>
      </c>
      <c r="B555" s="4" t="s">
        <v>887</v>
      </c>
      <c r="C555" s="4" t="s">
        <v>2259</v>
      </c>
      <c r="D555" s="13">
        <v>5</v>
      </c>
      <c r="E555" s="4" t="s">
        <v>801</v>
      </c>
      <c r="F555" s="4" t="s">
        <v>37</v>
      </c>
      <c r="G555" s="5"/>
      <c r="H555" s="4" t="s">
        <v>55</v>
      </c>
      <c r="I555" s="4" t="s">
        <v>1322</v>
      </c>
      <c r="J555" s="13" t="s">
        <v>3863</v>
      </c>
      <c r="K555" s="13" t="s">
        <v>3864</v>
      </c>
    </row>
    <row r="556" spans="1:11" ht="63.75" x14ac:dyDescent="0.25">
      <c r="A556" s="4" t="s">
        <v>2260</v>
      </c>
      <c r="B556" s="4" t="s">
        <v>887</v>
      </c>
      <c r="C556" s="4" t="s">
        <v>2259</v>
      </c>
      <c r="D556" s="13">
        <v>6</v>
      </c>
      <c r="E556" s="4" t="s">
        <v>801</v>
      </c>
      <c r="F556" s="4" t="s">
        <v>37</v>
      </c>
      <c r="G556" s="5"/>
      <c r="H556" s="4" t="s">
        <v>55</v>
      </c>
      <c r="I556" s="4" t="s">
        <v>1441</v>
      </c>
      <c r="J556" s="13" t="s">
        <v>3863</v>
      </c>
      <c r="K556" s="13" t="s">
        <v>3864</v>
      </c>
    </row>
    <row r="557" spans="1:11" ht="63.75" x14ac:dyDescent="0.25">
      <c r="A557" s="4" t="s">
        <v>2261</v>
      </c>
      <c r="B557" s="4" t="s">
        <v>887</v>
      </c>
      <c r="C557" s="4" t="s">
        <v>2259</v>
      </c>
      <c r="D557" s="13">
        <v>7</v>
      </c>
      <c r="E557" s="4" t="s">
        <v>801</v>
      </c>
      <c r="F557" s="4" t="s">
        <v>37</v>
      </c>
      <c r="G557" s="5"/>
      <c r="H557" s="4" t="s">
        <v>55</v>
      </c>
      <c r="I557" s="4" t="s">
        <v>1443</v>
      </c>
      <c r="J557" s="13" t="s">
        <v>3863</v>
      </c>
      <c r="K557" s="13" t="s">
        <v>3864</v>
      </c>
    </row>
    <row r="558" spans="1:11" ht="63.75" x14ac:dyDescent="0.25">
      <c r="A558" s="4" t="s">
        <v>2262</v>
      </c>
      <c r="B558" s="4" t="s">
        <v>887</v>
      </c>
      <c r="C558" s="4" t="s">
        <v>2259</v>
      </c>
      <c r="D558" s="13">
        <v>8</v>
      </c>
      <c r="E558" s="4" t="s">
        <v>801</v>
      </c>
      <c r="F558" s="4" t="s">
        <v>37</v>
      </c>
      <c r="G558" s="5"/>
      <c r="H558" s="4" t="s">
        <v>55</v>
      </c>
      <c r="I558" s="4" t="s">
        <v>1445</v>
      </c>
      <c r="J558" s="13" t="s">
        <v>3863</v>
      </c>
      <c r="K558" s="13" t="s">
        <v>3864</v>
      </c>
    </row>
    <row r="559" spans="1:11" ht="63.75" x14ac:dyDescent="0.25">
      <c r="A559" s="4" t="s">
        <v>2263</v>
      </c>
      <c r="B559" s="4" t="s">
        <v>887</v>
      </c>
      <c r="C559" s="4" t="s">
        <v>2259</v>
      </c>
      <c r="D559" s="13">
        <v>9</v>
      </c>
      <c r="E559" s="4" t="s">
        <v>801</v>
      </c>
      <c r="F559" s="4" t="s">
        <v>37</v>
      </c>
      <c r="G559" s="5"/>
      <c r="H559" s="4" t="s">
        <v>55</v>
      </c>
      <c r="I559" s="4" t="s">
        <v>1993</v>
      </c>
      <c r="J559" s="13" t="s">
        <v>3863</v>
      </c>
      <c r="K559" s="13" t="s">
        <v>3864</v>
      </c>
    </row>
    <row r="560" spans="1:11" s="37" customFormat="1" ht="14.25" x14ac:dyDescent="0.2">
      <c r="A560" s="8" t="s">
        <v>2264</v>
      </c>
      <c r="B560" s="9" t="s">
        <v>891</v>
      </c>
      <c r="C560" s="8"/>
      <c r="D560" s="12"/>
      <c r="E560" s="8"/>
      <c r="F560" s="8"/>
      <c r="G560" s="8"/>
      <c r="H560" s="8"/>
      <c r="I560" s="8"/>
      <c r="J560" s="12"/>
      <c r="K560" s="12"/>
    </row>
    <row r="561" spans="1:11" ht="63.75" x14ac:dyDescent="0.25">
      <c r="A561" s="4" t="s">
        <v>2265</v>
      </c>
      <c r="B561" s="4" t="s">
        <v>893</v>
      </c>
      <c r="C561" s="4" t="s">
        <v>2266</v>
      </c>
      <c r="D561" s="13">
        <v>5</v>
      </c>
      <c r="E561" s="4" t="s">
        <v>801</v>
      </c>
      <c r="F561" s="4" t="s">
        <v>37</v>
      </c>
      <c r="G561" s="5"/>
      <c r="H561" s="4" t="s">
        <v>55</v>
      </c>
      <c r="I561" s="4" t="s">
        <v>1322</v>
      </c>
      <c r="J561" s="13" t="s">
        <v>3865</v>
      </c>
      <c r="K561" s="13" t="s">
        <v>3768</v>
      </c>
    </row>
    <row r="562" spans="1:11" ht="63.75" x14ac:dyDescent="0.25">
      <c r="A562" s="4" t="s">
        <v>2267</v>
      </c>
      <c r="B562" s="4" t="s">
        <v>893</v>
      </c>
      <c r="C562" s="4" t="s">
        <v>2266</v>
      </c>
      <c r="D562" s="13">
        <v>6</v>
      </c>
      <c r="E562" s="4" t="s">
        <v>801</v>
      </c>
      <c r="F562" s="4" t="s">
        <v>37</v>
      </c>
      <c r="G562" s="5"/>
      <c r="H562" s="4" t="s">
        <v>55</v>
      </c>
      <c r="I562" s="4" t="s">
        <v>1441</v>
      </c>
      <c r="J562" s="13" t="s">
        <v>3865</v>
      </c>
      <c r="K562" s="13" t="s">
        <v>3768</v>
      </c>
    </row>
    <row r="563" spans="1:11" ht="63.75" x14ac:dyDescent="0.25">
      <c r="A563" s="4" t="s">
        <v>2268</v>
      </c>
      <c r="B563" s="4" t="s">
        <v>893</v>
      </c>
      <c r="C563" s="4" t="s">
        <v>2269</v>
      </c>
      <c r="D563" s="13">
        <v>7</v>
      </c>
      <c r="E563" s="4" t="s">
        <v>801</v>
      </c>
      <c r="F563" s="4" t="s">
        <v>37</v>
      </c>
      <c r="G563" s="5"/>
      <c r="H563" s="4" t="s">
        <v>55</v>
      </c>
      <c r="I563" s="4" t="s">
        <v>1443</v>
      </c>
      <c r="J563" s="13" t="s">
        <v>3865</v>
      </c>
      <c r="K563" s="13" t="s">
        <v>3768</v>
      </c>
    </row>
    <row r="564" spans="1:11" ht="63.75" x14ac:dyDescent="0.25">
      <c r="A564" s="4" t="s">
        <v>2270</v>
      </c>
      <c r="B564" s="4" t="s">
        <v>893</v>
      </c>
      <c r="C564" s="4" t="s">
        <v>2269</v>
      </c>
      <c r="D564" s="13">
        <v>8</v>
      </c>
      <c r="E564" s="4" t="s">
        <v>801</v>
      </c>
      <c r="F564" s="4" t="s">
        <v>37</v>
      </c>
      <c r="G564" s="5"/>
      <c r="H564" s="4" t="s">
        <v>55</v>
      </c>
      <c r="I564" s="4" t="s">
        <v>1445</v>
      </c>
      <c r="J564" s="13" t="s">
        <v>3865</v>
      </c>
      <c r="K564" s="13" t="s">
        <v>3768</v>
      </c>
    </row>
    <row r="565" spans="1:11" ht="63.75" x14ac:dyDescent="0.25">
      <c r="A565" s="4" t="s">
        <v>2271</v>
      </c>
      <c r="B565" s="4" t="s">
        <v>893</v>
      </c>
      <c r="C565" s="4" t="s">
        <v>2269</v>
      </c>
      <c r="D565" s="13">
        <v>9</v>
      </c>
      <c r="E565" s="4" t="s">
        <v>801</v>
      </c>
      <c r="F565" s="4" t="s">
        <v>37</v>
      </c>
      <c r="G565" s="5"/>
      <c r="H565" s="4" t="s">
        <v>55</v>
      </c>
      <c r="I565" s="4" t="s">
        <v>1993</v>
      </c>
      <c r="J565" s="13" t="s">
        <v>3865</v>
      </c>
      <c r="K565" s="13" t="s">
        <v>3768</v>
      </c>
    </row>
    <row r="566" spans="1:11" ht="38.25" x14ac:dyDescent="0.25">
      <c r="A566" s="4" t="s">
        <v>2272</v>
      </c>
      <c r="B566" s="4" t="s">
        <v>2273</v>
      </c>
      <c r="C566" s="4" t="s">
        <v>2274</v>
      </c>
      <c r="D566" s="13">
        <v>5</v>
      </c>
      <c r="E566" s="4" t="s">
        <v>37</v>
      </c>
      <c r="F566" s="4" t="s">
        <v>37</v>
      </c>
      <c r="G566" s="5"/>
      <c r="H566" s="4" t="s">
        <v>55</v>
      </c>
      <c r="I566" s="4" t="s">
        <v>1322</v>
      </c>
      <c r="J566" s="13" t="s">
        <v>3866</v>
      </c>
      <c r="K566" s="13" t="s">
        <v>3768</v>
      </c>
    </row>
    <row r="567" spans="1:11" ht="38.25" x14ac:dyDescent="0.25">
      <c r="A567" s="4" t="s">
        <v>2275</v>
      </c>
      <c r="B567" s="4" t="s">
        <v>2273</v>
      </c>
      <c r="C567" s="4" t="s">
        <v>2274</v>
      </c>
      <c r="D567" s="13">
        <v>6</v>
      </c>
      <c r="E567" s="4" t="s">
        <v>37</v>
      </c>
      <c r="F567" s="4" t="s">
        <v>37</v>
      </c>
      <c r="G567" s="5"/>
      <c r="H567" s="4" t="s">
        <v>55</v>
      </c>
      <c r="I567" s="4" t="s">
        <v>1441</v>
      </c>
      <c r="J567" s="13" t="s">
        <v>3866</v>
      </c>
      <c r="K567" s="13" t="s">
        <v>3768</v>
      </c>
    </row>
    <row r="568" spans="1:11" ht="38.25" x14ac:dyDescent="0.25">
      <c r="A568" s="4" t="s">
        <v>2276</v>
      </c>
      <c r="B568" s="4" t="s">
        <v>2273</v>
      </c>
      <c r="C568" s="4" t="s">
        <v>2274</v>
      </c>
      <c r="D568" s="13">
        <v>7</v>
      </c>
      <c r="E568" s="4" t="s">
        <v>37</v>
      </c>
      <c r="F568" s="4" t="s">
        <v>37</v>
      </c>
      <c r="G568" s="5"/>
      <c r="H568" s="4" t="s">
        <v>55</v>
      </c>
      <c r="I568" s="4" t="s">
        <v>1443</v>
      </c>
      <c r="J568" s="13" t="s">
        <v>3866</v>
      </c>
      <c r="K568" s="13" t="s">
        <v>3768</v>
      </c>
    </row>
    <row r="569" spans="1:11" ht="38.25" x14ac:dyDescent="0.25">
      <c r="A569" s="4" t="s">
        <v>2277</v>
      </c>
      <c r="B569" s="4" t="s">
        <v>2273</v>
      </c>
      <c r="C569" s="4" t="s">
        <v>2274</v>
      </c>
      <c r="D569" s="13">
        <v>8</v>
      </c>
      <c r="E569" s="4" t="s">
        <v>37</v>
      </c>
      <c r="F569" s="4" t="s">
        <v>37</v>
      </c>
      <c r="G569" s="5"/>
      <c r="H569" s="4" t="s">
        <v>55</v>
      </c>
      <c r="I569" s="4" t="s">
        <v>1445</v>
      </c>
      <c r="J569" s="13" t="s">
        <v>3866</v>
      </c>
      <c r="K569" s="13" t="s">
        <v>3768</v>
      </c>
    </row>
    <row r="570" spans="1:11" ht="38.25" x14ac:dyDescent="0.25">
      <c r="A570" s="4" t="s">
        <v>2278</v>
      </c>
      <c r="B570" s="4" t="s">
        <v>2273</v>
      </c>
      <c r="C570" s="4" t="s">
        <v>2274</v>
      </c>
      <c r="D570" s="13">
        <v>9</v>
      </c>
      <c r="E570" s="4" t="s">
        <v>37</v>
      </c>
      <c r="F570" s="4" t="s">
        <v>37</v>
      </c>
      <c r="G570" s="5"/>
      <c r="H570" s="4" t="s">
        <v>55</v>
      </c>
      <c r="I570" s="4" t="s">
        <v>1993</v>
      </c>
      <c r="J570" s="13" t="s">
        <v>3866</v>
      </c>
      <c r="K570" s="13" t="s">
        <v>3768</v>
      </c>
    </row>
    <row r="571" spans="1:11" s="37" customFormat="1" ht="14.25" x14ac:dyDescent="0.2">
      <c r="A571" s="8" t="s">
        <v>422</v>
      </c>
      <c r="B571" s="9" t="s">
        <v>609</v>
      </c>
      <c r="C571" s="8"/>
      <c r="D571" s="12"/>
      <c r="E571" s="8"/>
      <c r="F571" s="8"/>
      <c r="G571" s="8"/>
      <c r="H571" s="8"/>
      <c r="I571" s="8"/>
      <c r="J571" s="12"/>
      <c r="K571" s="12"/>
    </row>
    <row r="572" spans="1:11" s="37" customFormat="1" ht="14.25" x14ac:dyDescent="0.2">
      <c r="A572" s="8" t="s">
        <v>2279</v>
      </c>
      <c r="B572" s="9" t="s">
        <v>2280</v>
      </c>
      <c r="C572" s="8"/>
      <c r="D572" s="12"/>
      <c r="E572" s="8"/>
      <c r="F572" s="8"/>
      <c r="G572" s="8"/>
      <c r="H572" s="8"/>
      <c r="I572" s="8"/>
      <c r="J572" s="12"/>
      <c r="K572" s="12"/>
    </row>
    <row r="573" spans="1:11" ht="63.75" x14ac:dyDescent="0.25">
      <c r="A573" s="4" t="s">
        <v>446</v>
      </c>
      <c r="B573" s="4" t="s">
        <v>2282</v>
      </c>
      <c r="C573" s="4" t="s">
        <v>2283</v>
      </c>
      <c r="D573" s="13">
        <v>6</v>
      </c>
      <c r="E573" s="4" t="s">
        <v>801</v>
      </c>
      <c r="F573" s="4" t="s">
        <v>37</v>
      </c>
      <c r="G573" s="5"/>
      <c r="H573" s="4" t="s">
        <v>55</v>
      </c>
      <c r="I573" s="4" t="s">
        <v>1322</v>
      </c>
      <c r="J573" s="13" t="s">
        <v>3867</v>
      </c>
      <c r="K573" s="13" t="s">
        <v>2282</v>
      </c>
    </row>
    <row r="574" spans="1:11" ht="63.75" x14ac:dyDescent="0.25">
      <c r="A574" s="4" t="s">
        <v>448</v>
      </c>
      <c r="B574" s="4" t="s">
        <v>2282</v>
      </c>
      <c r="C574" s="4" t="s">
        <v>2284</v>
      </c>
      <c r="D574" s="13">
        <v>7</v>
      </c>
      <c r="E574" s="4" t="s">
        <v>801</v>
      </c>
      <c r="F574" s="4" t="s">
        <v>37</v>
      </c>
      <c r="G574" s="5"/>
      <c r="H574" s="4" t="s">
        <v>55</v>
      </c>
      <c r="I574" s="4" t="s">
        <v>1441</v>
      </c>
      <c r="J574" s="13" t="s">
        <v>3867</v>
      </c>
      <c r="K574" s="13" t="s">
        <v>2282</v>
      </c>
    </row>
    <row r="575" spans="1:11" ht="63.75" x14ac:dyDescent="0.25">
      <c r="A575" s="4" t="s">
        <v>452</v>
      </c>
      <c r="B575" s="4" t="s">
        <v>2282</v>
      </c>
      <c r="C575" s="4" t="s">
        <v>2285</v>
      </c>
      <c r="D575" s="13">
        <v>8</v>
      </c>
      <c r="E575" s="4" t="s">
        <v>801</v>
      </c>
      <c r="F575" s="4" t="s">
        <v>37</v>
      </c>
      <c r="G575" s="5"/>
      <c r="H575" s="4" t="s">
        <v>55</v>
      </c>
      <c r="I575" s="4" t="s">
        <v>1443</v>
      </c>
      <c r="J575" s="13" t="s">
        <v>3867</v>
      </c>
      <c r="K575" s="13" t="s">
        <v>2282</v>
      </c>
    </row>
    <row r="576" spans="1:11" ht="63.75" x14ac:dyDescent="0.25">
      <c r="A576" s="4" t="s">
        <v>455</v>
      </c>
      <c r="B576" s="4" t="s">
        <v>2282</v>
      </c>
      <c r="C576" s="4" t="s">
        <v>2286</v>
      </c>
      <c r="D576" s="13">
        <v>9</v>
      </c>
      <c r="E576" s="4" t="s">
        <v>801</v>
      </c>
      <c r="F576" s="4" t="s">
        <v>37</v>
      </c>
      <c r="G576" s="5"/>
      <c r="H576" s="4" t="s">
        <v>55</v>
      </c>
      <c r="I576" s="4" t="s">
        <v>1445</v>
      </c>
      <c r="J576" s="13" t="s">
        <v>3867</v>
      </c>
      <c r="K576" s="13" t="s">
        <v>2282</v>
      </c>
    </row>
    <row r="577" spans="1:11" ht="51" x14ac:dyDescent="0.25">
      <c r="A577" s="4" t="s">
        <v>462</v>
      </c>
      <c r="B577" s="4" t="s">
        <v>2287</v>
      </c>
      <c r="C577" s="4" t="s">
        <v>2288</v>
      </c>
      <c r="D577" s="13">
        <v>6</v>
      </c>
      <c r="E577" s="4" t="s">
        <v>934</v>
      </c>
      <c r="F577" s="4" t="s">
        <v>37</v>
      </c>
      <c r="G577" s="5"/>
      <c r="H577" s="4" t="s">
        <v>55</v>
      </c>
      <c r="I577" s="4" t="s">
        <v>1322</v>
      </c>
      <c r="J577" s="13" t="s">
        <v>3868</v>
      </c>
      <c r="K577" s="13" t="s">
        <v>2282</v>
      </c>
    </row>
    <row r="578" spans="1:11" ht="51" x14ac:dyDescent="0.25">
      <c r="A578" s="4" t="s">
        <v>466</v>
      </c>
      <c r="B578" s="4" t="s">
        <v>2289</v>
      </c>
      <c r="C578" s="4" t="s">
        <v>2290</v>
      </c>
      <c r="D578" s="13">
        <v>7</v>
      </c>
      <c r="E578" s="4" t="s">
        <v>934</v>
      </c>
      <c r="F578" s="4" t="s">
        <v>37</v>
      </c>
      <c r="G578" s="5"/>
      <c r="H578" s="4" t="s">
        <v>55</v>
      </c>
      <c r="I578" s="4" t="s">
        <v>1441</v>
      </c>
      <c r="J578" s="13" t="s">
        <v>3868</v>
      </c>
      <c r="K578" s="13" t="s">
        <v>2282</v>
      </c>
    </row>
    <row r="579" spans="1:11" ht="51" x14ac:dyDescent="0.25">
      <c r="A579" s="4" t="s">
        <v>469</v>
      </c>
      <c r="B579" s="4" t="s">
        <v>2291</v>
      </c>
      <c r="C579" s="4" t="s">
        <v>2292</v>
      </c>
      <c r="D579" s="13">
        <v>8</v>
      </c>
      <c r="E579" s="4" t="s">
        <v>934</v>
      </c>
      <c r="F579" s="4" t="s">
        <v>37</v>
      </c>
      <c r="G579" s="5"/>
      <c r="H579" s="4" t="s">
        <v>55</v>
      </c>
      <c r="I579" s="4" t="s">
        <v>1443</v>
      </c>
      <c r="J579" s="13" t="s">
        <v>3868</v>
      </c>
      <c r="K579" s="13" t="s">
        <v>2282</v>
      </c>
    </row>
    <row r="580" spans="1:11" ht="51" x14ac:dyDescent="0.25">
      <c r="A580" s="4" t="s">
        <v>471</v>
      </c>
      <c r="B580" s="4" t="s">
        <v>2293</v>
      </c>
      <c r="C580" s="4" t="s">
        <v>2294</v>
      </c>
      <c r="D580" s="13">
        <v>9</v>
      </c>
      <c r="E580" s="4" t="s">
        <v>934</v>
      </c>
      <c r="F580" s="4" t="s">
        <v>37</v>
      </c>
      <c r="G580" s="5"/>
      <c r="H580" s="4" t="s">
        <v>55</v>
      </c>
      <c r="I580" s="4" t="s">
        <v>1445</v>
      </c>
      <c r="J580" s="13" t="s">
        <v>3868</v>
      </c>
      <c r="K580" s="13" t="s">
        <v>2282</v>
      </c>
    </row>
    <row r="581" spans="1:11" ht="51" x14ac:dyDescent="0.25">
      <c r="A581" s="4" t="s">
        <v>475</v>
      </c>
      <c r="B581" s="4" t="s">
        <v>1130</v>
      </c>
      <c r="C581" s="4" t="s">
        <v>2295</v>
      </c>
      <c r="D581" s="13">
        <v>6</v>
      </c>
      <c r="E581" s="4" t="s">
        <v>37</v>
      </c>
      <c r="F581" s="4" t="s">
        <v>37</v>
      </c>
      <c r="G581" s="4" t="s">
        <v>54</v>
      </c>
      <c r="H581" s="4" t="s">
        <v>55</v>
      </c>
      <c r="I581" s="4" t="s">
        <v>1322</v>
      </c>
      <c r="J581" s="13" t="s">
        <v>3869</v>
      </c>
      <c r="K581" s="13" t="s">
        <v>3838</v>
      </c>
    </row>
    <row r="582" spans="1:11" ht="51" x14ac:dyDescent="0.25">
      <c r="A582" s="4" t="s">
        <v>477</v>
      </c>
      <c r="B582" s="4" t="s">
        <v>1135</v>
      </c>
      <c r="C582" s="4" t="s">
        <v>2295</v>
      </c>
      <c r="D582" s="13">
        <v>7</v>
      </c>
      <c r="E582" s="4" t="s">
        <v>37</v>
      </c>
      <c r="F582" s="4" t="s">
        <v>37</v>
      </c>
      <c r="G582" s="4" t="s">
        <v>54</v>
      </c>
      <c r="H582" s="4" t="s">
        <v>55</v>
      </c>
      <c r="I582" s="4" t="s">
        <v>1441</v>
      </c>
      <c r="J582" s="13" t="s">
        <v>3869</v>
      </c>
      <c r="K582" s="13" t="s">
        <v>3838</v>
      </c>
    </row>
    <row r="583" spans="1:11" ht="51" x14ac:dyDescent="0.25">
      <c r="A583" s="4" t="s">
        <v>481</v>
      </c>
      <c r="B583" s="4" t="s">
        <v>1135</v>
      </c>
      <c r="C583" s="4" t="s">
        <v>2295</v>
      </c>
      <c r="D583" s="13">
        <v>8</v>
      </c>
      <c r="E583" s="4" t="s">
        <v>37</v>
      </c>
      <c r="F583" s="4" t="s">
        <v>37</v>
      </c>
      <c r="G583" s="4" t="s">
        <v>54</v>
      </c>
      <c r="H583" s="4" t="s">
        <v>55</v>
      </c>
      <c r="I583" s="4" t="s">
        <v>1443</v>
      </c>
      <c r="J583" s="13" t="s">
        <v>3869</v>
      </c>
      <c r="K583" s="13" t="s">
        <v>3838</v>
      </c>
    </row>
    <row r="584" spans="1:11" ht="51" x14ac:dyDescent="0.25">
      <c r="A584" s="4" t="s">
        <v>484</v>
      </c>
      <c r="B584" s="4" t="s">
        <v>1135</v>
      </c>
      <c r="C584" s="4" t="s">
        <v>2296</v>
      </c>
      <c r="D584" s="13">
        <v>9</v>
      </c>
      <c r="E584" s="4" t="s">
        <v>37</v>
      </c>
      <c r="F584" s="4" t="s">
        <v>37</v>
      </c>
      <c r="G584" s="4" t="s">
        <v>54</v>
      </c>
      <c r="H584" s="4" t="s">
        <v>55</v>
      </c>
      <c r="I584" s="4" t="s">
        <v>1445</v>
      </c>
      <c r="J584" s="13" t="s">
        <v>3869</v>
      </c>
      <c r="K584" s="13" t="s">
        <v>3838</v>
      </c>
    </row>
    <row r="585" spans="1:11" ht="38.25" x14ac:dyDescent="0.25">
      <c r="A585" s="4" t="s">
        <v>489</v>
      </c>
      <c r="B585" s="4" t="s">
        <v>2281</v>
      </c>
      <c r="C585" s="4" t="s">
        <v>2297</v>
      </c>
      <c r="D585" s="13">
        <v>6</v>
      </c>
      <c r="E585" s="4" t="s">
        <v>37</v>
      </c>
      <c r="F585" s="4" t="s">
        <v>37</v>
      </c>
      <c r="G585" s="5"/>
      <c r="H585" s="4"/>
      <c r="I585" s="4" t="s">
        <v>1322</v>
      </c>
      <c r="J585" s="13" t="s">
        <v>3870</v>
      </c>
      <c r="K585" s="13" t="s">
        <v>2282</v>
      </c>
    </row>
    <row r="586" spans="1:11" ht="38.25" x14ac:dyDescent="0.25">
      <c r="A586" s="4" t="s">
        <v>491</v>
      </c>
      <c r="B586" s="4" t="s">
        <v>2281</v>
      </c>
      <c r="C586" s="4" t="s">
        <v>2298</v>
      </c>
      <c r="D586" s="13">
        <v>7</v>
      </c>
      <c r="E586" s="4" t="s">
        <v>37</v>
      </c>
      <c r="F586" s="4" t="s">
        <v>37</v>
      </c>
      <c r="G586" s="5"/>
      <c r="H586" s="4"/>
      <c r="I586" s="4" t="s">
        <v>1441</v>
      </c>
      <c r="J586" s="13" t="s">
        <v>3870</v>
      </c>
      <c r="K586" s="13" t="s">
        <v>2282</v>
      </c>
    </row>
    <row r="587" spans="1:11" ht="38.25" x14ac:dyDescent="0.25">
      <c r="A587" s="4" t="s">
        <v>493</v>
      </c>
      <c r="B587" s="4" t="s">
        <v>2281</v>
      </c>
      <c r="C587" s="4" t="s">
        <v>2299</v>
      </c>
      <c r="D587" s="13">
        <v>8</v>
      </c>
      <c r="E587" s="4" t="s">
        <v>37</v>
      </c>
      <c r="F587" s="4" t="s">
        <v>37</v>
      </c>
      <c r="G587" s="5"/>
      <c r="H587" s="4"/>
      <c r="I587" s="4" t="s">
        <v>1443</v>
      </c>
      <c r="J587" s="13" t="s">
        <v>3870</v>
      </c>
      <c r="K587" s="13" t="s">
        <v>2282</v>
      </c>
    </row>
    <row r="588" spans="1:11" ht="38.25" x14ac:dyDescent="0.25">
      <c r="A588" s="4" t="s">
        <v>496</v>
      </c>
      <c r="B588" s="4" t="s">
        <v>2281</v>
      </c>
      <c r="C588" s="4" t="s">
        <v>2300</v>
      </c>
      <c r="D588" s="13">
        <v>9</v>
      </c>
      <c r="E588" s="4" t="s">
        <v>37</v>
      </c>
      <c r="F588" s="4" t="s">
        <v>37</v>
      </c>
      <c r="G588" s="5"/>
      <c r="H588" s="4"/>
      <c r="I588" s="4" t="s">
        <v>1445</v>
      </c>
      <c r="J588" s="13" t="s">
        <v>3870</v>
      </c>
      <c r="K588" s="13" t="s">
        <v>2282</v>
      </c>
    </row>
    <row r="589" spans="1:11" ht="25.5" x14ac:dyDescent="0.25">
      <c r="A589" s="4" t="s">
        <v>502</v>
      </c>
      <c r="B589" s="4" t="s">
        <v>2287</v>
      </c>
      <c r="C589" s="4" t="s">
        <v>2301</v>
      </c>
      <c r="D589" s="13">
        <v>6</v>
      </c>
      <c r="E589" s="4" t="s">
        <v>37</v>
      </c>
      <c r="F589" s="4" t="s">
        <v>37</v>
      </c>
      <c r="G589" s="5"/>
      <c r="H589" s="4"/>
      <c r="I589" s="4" t="s">
        <v>1322</v>
      </c>
      <c r="J589" s="13" t="s">
        <v>3871</v>
      </c>
      <c r="K589" s="13" t="s">
        <v>2282</v>
      </c>
    </row>
    <row r="590" spans="1:11" ht="25.5" x14ac:dyDescent="0.25">
      <c r="A590" s="4" t="s">
        <v>505</v>
      </c>
      <c r="B590" s="4" t="s">
        <v>2302</v>
      </c>
      <c r="C590" s="4" t="s">
        <v>2303</v>
      </c>
      <c r="D590" s="13">
        <v>7</v>
      </c>
      <c r="E590" s="4" t="s">
        <v>37</v>
      </c>
      <c r="F590" s="4" t="s">
        <v>37</v>
      </c>
      <c r="G590" s="5"/>
      <c r="H590" s="4"/>
      <c r="I590" s="4" t="s">
        <v>1441</v>
      </c>
      <c r="J590" s="13" t="s">
        <v>3871</v>
      </c>
      <c r="K590" s="13" t="s">
        <v>2282</v>
      </c>
    </row>
    <row r="591" spans="1:11" ht="25.5" x14ac:dyDescent="0.25">
      <c r="A591" s="4" t="s">
        <v>509</v>
      </c>
      <c r="B591" s="4" t="s">
        <v>3086</v>
      </c>
      <c r="C591" s="4" t="s">
        <v>2304</v>
      </c>
      <c r="D591" s="13">
        <v>8</v>
      </c>
      <c r="E591" s="4" t="s">
        <v>37</v>
      </c>
      <c r="F591" s="4" t="s">
        <v>37</v>
      </c>
      <c r="G591" s="5"/>
      <c r="H591" s="4"/>
      <c r="I591" s="4" t="s">
        <v>1443</v>
      </c>
      <c r="J591" s="13" t="s">
        <v>3871</v>
      </c>
      <c r="K591" s="13" t="s">
        <v>2282</v>
      </c>
    </row>
    <row r="592" spans="1:11" ht="38.25" x14ac:dyDescent="0.25">
      <c r="A592" s="4" t="s">
        <v>512</v>
      </c>
      <c r="B592" s="4" t="s">
        <v>2305</v>
      </c>
      <c r="C592" s="4" t="s">
        <v>2306</v>
      </c>
      <c r="D592" s="13">
        <v>9</v>
      </c>
      <c r="E592" s="4" t="s">
        <v>37</v>
      </c>
      <c r="F592" s="4" t="s">
        <v>37</v>
      </c>
      <c r="G592" s="5"/>
      <c r="H592" s="4"/>
      <c r="I592" s="4" t="s">
        <v>1445</v>
      </c>
      <c r="J592" s="13" t="s">
        <v>3871</v>
      </c>
      <c r="K592" s="13" t="s">
        <v>2282</v>
      </c>
    </row>
    <row r="593" spans="1:11" s="37" customFormat="1" ht="14.25" x14ac:dyDescent="0.2">
      <c r="A593" s="8" t="s">
        <v>2307</v>
      </c>
      <c r="B593" s="9" t="s">
        <v>2308</v>
      </c>
      <c r="C593" s="8"/>
      <c r="D593" s="12"/>
      <c r="E593" s="8"/>
      <c r="F593" s="8"/>
      <c r="G593" s="8"/>
      <c r="H593" s="8"/>
      <c r="I593" s="8"/>
      <c r="J593" s="12"/>
      <c r="K593" s="12"/>
    </row>
    <row r="594" spans="1:11" ht="38.25" x14ac:dyDescent="0.25">
      <c r="A594" s="4" t="s">
        <v>519</v>
      </c>
      <c r="B594" s="4" t="s">
        <v>2309</v>
      </c>
      <c r="C594" s="4" t="s">
        <v>2310</v>
      </c>
      <c r="D594" s="13">
        <v>5</v>
      </c>
      <c r="E594" s="4" t="s">
        <v>37</v>
      </c>
      <c r="F594" s="4" t="s">
        <v>37</v>
      </c>
      <c r="G594" s="5"/>
      <c r="H594" s="4" t="s">
        <v>55</v>
      </c>
      <c r="I594" s="4" t="s">
        <v>1322</v>
      </c>
      <c r="J594" s="13" t="s">
        <v>3872</v>
      </c>
      <c r="K594" s="13" t="s">
        <v>3873</v>
      </c>
    </row>
    <row r="595" spans="1:11" ht="38.25" x14ac:dyDescent="0.25">
      <c r="A595" s="4" t="s">
        <v>522</v>
      </c>
      <c r="B595" s="4" t="s">
        <v>2311</v>
      </c>
      <c r="C595" s="4" t="s">
        <v>2312</v>
      </c>
      <c r="D595" s="13">
        <v>6</v>
      </c>
      <c r="E595" s="4" t="s">
        <v>37</v>
      </c>
      <c r="F595" s="4" t="s">
        <v>37</v>
      </c>
      <c r="G595" s="5"/>
      <c r="H595" s="4" t="s">
        <v>55</v>
      </c>
      <c r="I595" s="4" t="s">
        <v>1441</v>
      </c>
      <c r="J595" s="13" t="s">
        <v>3872</v>
      </c>
      <c r="K595" s="13" t="s">
        <v>3873</v>
      </c>
    </row>
    <row r="596" spans="1:11" ht="38.25" x14ac:dyDescent="0.25">
      <c r="A596" s="4" t="s">
        <v>525</v>
      </c>
      <c r="B596" s="4" t="s">
        <v>2313</v>
      </c>
      <c r="C596" s="4" t="s">
        <v>2314</v>
      </c>
      <c r="D596" s="13">
        <v>7</v>
      </c>
      <c r="E596" s="4" t="s">
        <v>37</v>
      </c>
      <c r="F596" s="4" t="s">
        <v>37</v>
      </c>
      <c r="G596" s="5"/>
      <c r="H596" s="4" t="s">
        <v>55</v>
      </c>
      <c r="I596" s="4" t="s">
        <v>1443</v>
      </c>
      <c r="J596" s="13" t="s">
        <v>3872</v>
      </c>
      <c r="K596" s="13" t="s">
        <v>3873</v>
      </c>
    </row>
    <row r="597" spans="1:11" ht="38.25" x14ac:dyDescent="0.25">
      <c r="A597" s="4" t="s">
        <v>528</v>
      </c>
      <c r="B597" s="4" t="s">
        <v>2313</v>
      </c>
      <c r="C597" s="4" t="s">
        <v>2315</v>
      </c>
      <c r="D597" s="13">
        <v>8</v>
      </c>
      <c r="E597" s="4" t="s">
        <v>37</v>
      </c>
      <c r="F597" s="4" t="s">
        <v>37</v>
      </c>
      <c r="G597" s="5"/>
      <c r="H597" s="4" t="s">
        <v>55</v>
      </c>
      <c r="I597" s="4" t="s">
        <v>1445</v>
      </c>
      <c r="J597" s="13" t="s">
        <v>3872</v>
      </c>
      <c r="K597" s="13" t="s">
        <v>3873</v>
      </c>
    </row>
    <row r="598" spans="1:11" ht="38.25" x14ac:dyDescent="0.25">
      <c r="A598" s="4" t="s">
        <v>530</v>
      </c>
      <c r="B598" s="4" t="s">
        <v>2313</v>
      </c>
      <c r="C598" s="4" t="s">
        <v>2315</v>
      </c>
      <c r="D598" s="13">
        <v>9</v>
      </c>
      <c r="E598" s="4" t="s">
        <v>37</v>
      </c>
      <c r="F598" s="4" t="s">
        <v>37</v>
      </c>
      <c r="G598" s="5"/>
      <c r="H598" s="4" t="s">
        <v>55</v>
      </c>
      <c r="I598" s="4" t="s">
        <v>1993</v>
      </c>
      <c r="J598" s="13" t="s">
        <v>3872</v>
      </c>
      <c r="K598" s="13" t="s">
        <v>3873</v>
      </c>
    </row>
    <row r="599" spans="1:11" ht="25.5" x14ac:dyDescent="0.25">
      <c r="A599" s="4" t="s">
        <v>543</v>
      </c>
      <c r="B599" s="4" t="s">
        <v>2318</v>
      </c>
      <c r="C599" s="4" t="s">
        <v>2319</v>
      </c>
      <c r="D599" s="13">
        <v>5</v>
      </c>
      <c r="E599" s="4" t="s">
        <v>37</v>
      </c>
      <c r="F599" s="4" t="s">
        <v>37</v>
      </c>
      <c r="G599" s="5"/>
      <c r="H599" s="4" t="s">
        <v>55</v>
      </c>
      <c r="I599" s="4" t="s">
        <v>1322</v>
      </c>
      <c r="J599" s="13" t="s">
        <v>3874</v>
      </c>
      <c r="K599" s="13" t="s">
        <v>3873</v>
      </c>
    </row>
    <row r="600" spans="1:11" ht="25.5" x14ac:dyDescent="0.25">
      <c r="A600" s="4" t="s">
        <v>546</v>
      </c>
      <c r="B600" s="4" t="s">
        <v>2320</v>
      </c>
      <c r="C600" s="4" t="s">
        <v>2321</v>
      </c>
      <c r="D600" s="13">
        <v>6</v>
      </c>
      <c r="E600" s="4" t="s">
        <v>37</v>
      </c>
      <c r="F600" s="4" t="s">
        <v>37</v>
      </c>
      <c r="G600" s="5"/>
      <c r="H600" s="4" t="s">
        <v>55</v>
      </c>
      <c r="I600" s="4" t="s">
        <v>1441</v>
      </c>
      <c r="J600" s="13" t="s">
        <v>3874</v>
      </c>
      <c r="K600" s="13" t="s">
        <v>3873</v>
      </c>
    </row>
    <row r="601" spans="1:11" ht="25.5" x14ac:dyDescent="0.25">
      <c r="A601" s="4" t="s">
        <v>548</v>
      </c>
      <c r="B601" s="4" t="s">
        <v>2322</v>
      </c>
      <c r="C601" s="4" t="s">
        <v>2323</v>
      </c>
      <c r="D601" s="13">
        <v>7</v>
      </c>
      <c r="E601" s="4" t="s">
        <v>37</v>
      </c>
      <c r="F601" s="4" t="s">
        <v>37</v>
      </c>
      <c r="G601" s="5"/>
      <c r="H601" s="4" t="s">
        <v>55</v>
      </c>
      <c r="I601" s="4" t="s">
        <v>1443</v>
      </c>
      <c r="J601" s="13" t="s">
        <v>3874</v>
      </c>
      <c r="K601" s="13" t="s">
        <v>3873</v>
      </c>
    </row>
    <row r="602" spans="1:11" ht="25.5" x14ac:dyDescent="0.25">
      <c r="A602" s="4" t="s">
        <v>550</v>
      </c>
      <c r="B602" s="4" t="s">
        <v>2322</v>
      </c>
      <c r="C602" s="4" t="s">
        <v>2324</v>
      </c>
      <c r="D602" s="13">
        <v>8</v>
      </c>
      <c r="E602" s="4" t="s">
        <v>37</v>
      </c>
      <c r="F602" s="4" t="s">
        <v>37</v>
      </c>
      <c r="G602" s="5"/>
      <c r="H602" s="4" t="s">
        <v>55</v>
      </c>
      <c r="I602" s="4" t="s">
        <v>1445</v>
      </c>
      <c r="J602" s="13" t="s">
        <v>3874</v>
      </c>
      <c r="K602" s="13" t="s">
        <v>3873</v>
      </c>
    </row>
    <row r="603" spans="1:11" ht="25.5" x14ac:dyDescent="0.25">
      <c r="A603" s="4" t="s">
        <v>552</v>
      </c>
      <c r="B603" s="4" t="s">
        <v>2322</v>
      </c>
      <c r="C603" s="4" t="s">
        <v>2325</v>
      </c>
      <c r="D603" s="13">
        <v>9</v>
      </c>
      <c r="E603" s="4" t="s">
        <v>37</v>
      </c>
      <c r="F603" s="4" t="s">
        <v>37</v>
      </c>
      <c r="G603" s="5"/>
      <c r="H603" s="4" t="s">
        <v>55</v>
      </c>
      <c r="I603" s="4" t="s">
        <v>1993</v>
      </c>
      <c r="J603" s="13" t="s">
        <v>3874</v>
      </c>
      <c r="K603" s="13" t="s">
        <v>3873</v>
      </c>
    </row>
    <row r="604" spans="1:11" ht="38.25" x14ac:dyDescent="0.25">
      <c r="A604" s="4" t="s">
        <v>554</v>
      </c>
      <c r="B604" s="4" t="s">
        <v>2309</v>
      </c>
      <c r="C604" s="4" t="s">
        <v>2326</v>
      </c>
      <c r="D604" s="13">
        <v>5</v>
      </c>
      <c r="E604" s="4" t="s">
        <v>37</v>
      </c>
      <c r="F604" s="4" t="s">
        <v>37</v>
      </c>
      <c r="G604" s="5"/>
      <c r="H604" s="4"/>
      <c r="I604" s="4" t="s">
        <v>1322</v>
      </c>
      <c r="J604" s="13" t="s">
        <v>3875</v>
      </c>
      <c r="K604" s="13" t="s">
        <v>3873</v>
      </c>
    </row>
    <row r="605" spans="1:11" ht="38.25" x14ac:dyDescent="0.25">
      <c r="A605" s="4" t="s">
        <v>557</v>
      </c>
      <c r="B605" s="4" t="s">
        <v>2311</v>
      </c>
      <c r="C605" s="4" t="s">
        <v>2327</v>
      </c>
      <c r="D605" s="13">
        <v>6</v>
      </c>
      <c r="E605" s="4" t="s">
        <v>37</v>
      </c>
      <c r="F605" s="4" t="s">
        <v>37</v>
      </c>
      <c r="G605" s="5"/>
      <c r="H605" s="4"/>
      <c r="I605" s="4" t="s">
        <v>1441</v>
      </c>
      <c r="J605" s="13" t="s">
        <v>3875</v>
      </c>
      <c r="K605" s="13" t="s">
        <v>3873</v>
      </c>
    </row>
    <row r="606" spans="1:11" ht="38.25" x14ac:dyDescent="0.25">
      <c r="A606" s="4" t="s">
        <v>560</v>
      </c>
      <c r="B606" s="4" t="s">
        <v>2316</v>
      </c>
      <c r="C606" s="4" t="s">
        <v>2328</v>
      </c>
      <c r="D606" s="13">
        <v>7</v>
      </c>
      <c r="E606" s="4" t="s">
        <v>37</v>
      </c>
      <c r="F606" s="4" t="s">
        <v>37</v>
      </c>
      <c r="G606" s="5"/>
      <c r="H606" s="4"/>
      <c r="I606" s="4" t="s">
        <v>1443</v>
      </c>
      <c r="J606" s="13" t="s">
        <v>3875</v>
      </c>
      <c r="K606" s="13" t="s">
        <v>3873</v>
      </c>
    </row>
    <row r="607" spans="1:11" ht="38.25" x14ac:dyDescent="0.25">
      <c r="A607" s="4" t="s">
        <v>562</v>
      </c>
      <c r="B607" s="4" t="s">
        <v>2317</v>
      </c>
      <c r="C607" s="4" t="s">
        <v>2328</v>
      </c>
      <c r="D607" s="13">
        <v>8</v>
      </c>
      <c r="E607" s="4" t="s">
        <v>37</v>
      </c>
      <c r="F607" s="4" t="s">
        <v>37</v>
      </c>
      <c r="G607" s="5"/>
      <c r="H607" s="4"/>
      <c r="I607" s="4" t="s">
        <v>1445</v>
      </c>
      <c r="J607" s="13" t="s">
        <v>3875</v>
      </c>
      <c r="K607" s="13" t="s">
        <v>3873</v>
      </c>
    </row>
    <row r="608" spans="1:11" ht="38.25" x14ac:dyDescent="0.25">
      <c r="A608" s="4" t="s">
        <v>564</v>
      </c>
      <c r="B608" s="4" t="s">
        <v>2329</v>
      </c>
      <c r="C608" s="4" t="s">
        <v>2328</v>
      </c>
      <c r="D608" s="13">
        <v>9</v>
      </c>
      <c r="E608" s="4" t="s">
        <v>37</v>
      </c>
      <c r="F608" s="4" t="s">
        <v>37</v>
      </c>
      <c r="G608" s="5"/>
      <c r="H608" s="4"/>
      <c r="I608" s="4" t="s">
        <v>1993</v>
      </c>
      <c r="J608" s="13" t="s">
        <v>3875</v>
      </c>
      <c r="K608" s="13" t="s">
        <v>3873</v>
      </c>
    </row>
    <row r="609" spans="1:11" s="37" customFormat="1" ht="14.25" x14ac:dyDescent="0.2">
      <c r="A609" s="8" t="s">
        <v>2330</v>
      </c>
      <c r="B609" s="9" t="s">
        <v>670</v>
      </c>
      <c r="C609" s="8"/>
      <c r="D609" s="12"/>
      <c r="E609" s="8"/>
      <c r="F609" s="8"/>
      <c r="G609" s="8"/>
      <c r="H609" s="8"/>
      <c r="I609" s="8"/>
      <c r="J609" s="12"/>
      <c r="K609" s="12"/>
    </row>
    <row r="610" spans="1:11" ht="25.5" x14ac:dyDescent="0.25">
      <c r="A610" s="4" t="s">
        <v>2331</v>
      </c>
      <c r="B610" s="4" t="s">
        <v>9</v>
      </c>
      <c r="C610" s="4" t="s">
        <v>2332</v>
      </c>
      <c r="D610" s="13">
        <v>6</v>
      </c>
      <c r="E610" s="4" t="s">
        <v>37</v>
      </c>
      <c r="F610" s="4" t="s">
        <v>37</v>
      </c>
      <c r="G610" s="5"/>
      <c r="H610" s="4" t="s">
        <v>55</v>
      </c>
      <c r="I610" s="4" t="s">
        <v>1322</v>
      </c>
      <c r="J610" s="13" t="s">
        <v>3876</v>
      </c>
      <c r="K610" s="13" t="s">
        <v>9</v>
      </c>
    </row>
    <row r="611" spans="1:11" ht="25.5" x14ac:dyDescent="0.25">
      <c r="A611" s="4" t="s">
        <v>2333</v>
      </c>
      <c r="B611" s="4" t="s">
        <v>9</v>
      </c>
      <c r="C611" s="4" t="s">
        <v>2334</v>
      </c>
      <c r="D611" s="13">
        <v>7</v>
      </c>
      <c r="E611" s="4" t="s">
        <v>37</v>
      </c>
      <c r="F611" s="4" t="s">
        <v>37</v>
      </c>
      <c r="G611" s="5"/>
      <c r="H611" s="4" t="s">
        <v>55</v>
      </c>
      <c r="I611" s="4" t="s">
        <v>1441</v>
      </c>
      <c r="J611" s="13" t="s">
        <v>3876</v>
      </c>
      <c r="K611" s="13" t="s">
        <v>9</v>
      </c>
    </row>
    <row r="612" spans="1:11" ht="25.5" x14ac:dyDescent="0.25">
      <c r="A612" s="4" t="s">
        <v>2335</v>
      </c>
      <c r="B612" s="4" t="s">
        <v>9</v>
      </c>
      <c r="C612" s="4" t="s">
        <v>2336</v>
      </c>
      <c r="D612" s="13">
        <v>8</v>
      </c>
      <c r="E612" s="4" t="s">
        <v>37</v>
      </c>
      <c r="F612" s="4" t="s">
        <v>37</v>
      </c>
      <c r="G612" s="5"/>
      <c r="H612" s="4" t="s">
        <v>55</v>
      </c>
      <c r="I612" s="4" t="s">
        <v>1443</v>
      </c>
      <c r="J612" s="13" t="s">
        <v>3876</v>
      </c>
      <c r="K612" s="13" t="s">
        <v>9</v>
      </c>
    </row>
    <row r="613" spans="1:11" ht="25.5" x14ac:dyDescent="0.25">
      <c r="A613" s="4" t="s">
        <v>2337</v>
      </c>
      <c r="B613" s="4" t="s">
        <v>9</v>
      </c>
      <c r="C613" s="4" t="s">
        <v>2338</v>
      </c>
      <c r="D613" s="13">
        <v>9</v>
      </c>
      <c r="E613" s="4" t="s">
        <v>37</v>
      </c>
      <c r="F613" s="4" t="s">
        <v>37</v>
      </c>
      <c r="G613" s="5"/>
      <c r="H613" s="4" t="s">
        <v>55</v>
      </c>
      <c r="I613" s="4" t="s">
        <v>1445</v>
      </c>
      <c r="J613" s="13" t="s">
        <v>3876</v>
      </c>
      <c r="K613" s="13" t="s">
        <v>9</v>
      </c>
    </row>
    <row r="614" spans="1:11" ht="25.5" x14ac:dyDescent="0.25">
      <c r="A614" s="4" t="s">
        <v>2339</v>
      </c>
      <c r="B614" s="4" t="s">
        <v>9</v>
      </c>
      <c r="C614" s="4" t="s">
        <v>2340</v>
      </c>
      <c r="D614" s="13">
        <v>6</v>
      </c>
      <c r="E614" s="4" t="s">
        <v>37</v>
      </c>
      <c r="F614" s="4" t="s">
        <v>37</v>
      </c>
      <c r="G614" s="5"/>
      <c r="H614" s="4" t="s">
        <v>55</v>
      </c>
      <c r="I614" s="4" t="s">
        <v>1322</v>
      </c>
      <c r="J614" s="13" t="s">
        <v>3877</v>
      </c>
      <c r="K614" s="13" t="s">
        <v>9</v>
      </c>
    </row>
    <row r="615" spans="1:11" ht="25.5" x14ac:dyDescent="0.25">
      <c r="A615" s="4" t="s">
        <v>2341</v>
      </c>
      <c r="B615" s="4" t="s">
        <v>9</v>
      </c>
      <c r="C615" s="4" t="s">
        <v>2340</v>
      </c>
      <c r="D615" s="13">
        <v>7</v>
      </c>
      <c r="E615" s="4" t="s">
        <v>37</v>
      </c>
      <c r="F615" s="4" t="s">
        <v>37</v>
      </c>
      <c r="G615" s="5"/>
      <c r="H615" s="4" t="s">
        <v>55</v>
      </c>
      <c r="I615" s="4" t="s">
        <v>1441</v>
      </c>
      <c r="J615" s="13" t="s">
        <v>3877</v>
      </c>
      <c r="K615" s="13" t="s">
        <v>9</v>
      </c>
    </row>
    <row r="616" spans="1:11" ht="25.5" x14ac:dyDescent="0.25">
      <c r="A616" s="4" t="s">
        <v>2342</v>
      </c>
      <c r="B616" s="4" t="s">
        <v>9</v>
      </c>
      <c r="C616" s="4" t="s">
        <v>2340</v>
      </c>
      <c r="D616" s="13">
        <v>8</v>
      </c>
      <c r="E616" s="4" t="s">
        <v>37</v>
      </c>
      <c r="F616" s="4" t="s">
        <v>37</v>
      </c>
      <c r="G616" s="5"/>
      <c r="H616" s="4" t="s">
        <v>55</v>
      </c>
      <c r="I616" s="4" t="s">
        <v>1443</v>
      </c>
      <c r="J616" s="13" t="s">
        <v>3877</v>
      </c>
      <c r="K616" s="13" t="s">
        <v>9</v>
      </c>
    </row>
    <row r="617" spans="1:11" ht="25.5" x14ac:dyDescent="0.25">
      <c r="A617" s="4" t="s">
        <v>2343</v>
      </c>
      <c r="B617" s="4" t="s">
        <v>9</v>
      </c>
      <c r="C617" s="4" t="s">
        <v>2340</v>
      </c>
      <c r="D617" s="13">
        <v>9</v>
      </c>
      <c r="E617" s="4" t="s">
        <v>37</v>
      </c>
      <c r="F617" s="4" t="s">
        <v>37</v>
      </c>
      <c r="G617" s="5"/>
      <c r="H617" s="4" t="s">
        <v>55</v>
      </c>
      <c r="I617" s="4" t="s">
        <v>1445</v>
      </c>
      <c r="J617" s="13" t="s">
        <v>3877</v>
      </c>
      <c r="K617" s="13" t="s">
        <v>9</v>
      </c>
    </row>
    <row r="618" spans="1:11" ht="51" x14ac:dyDescent="0.25">
      <c r="A618" s="4" t="s">
        <v>2344</v>
      </c>
      <c r="B618" s="4" t="s">
        <v>9</v>
      </c>
      <c r="C618" s="4" t="s">
        <v>2345</v>
      </c>
      <c r="D618" s="13">
        <v>6</v>
      </c>
      <c r="E618" s="4" t="s">
        <v>934</v>
      </c>
      <c r="F618" s="4" t="s">
        <v>37</v>
      </c>
      <c r="G618" s="5"/>
      <c r="H618" s="4" t="s">
        <v>55</v>
      </c>
      <c r="I618" s="4" t="s">
        <v>1322</v>
      </c>
      <c r="J618" s="13" t="s">
        <v>3878</v>
      </c>
      <c r="K618" s="13" t="s">
        <v>9</v>
      </c>
    </row>
    <row r="619" spans="1:11" ht="51" x14ac:dyDescent="0.25">
      <c r="A619" s="4" t="s">
        <v>2346</v>
      </c>
      <c r="B619" s="4" t="s">
        <v>9</v>
      </c>
      <c r="C619" s="4" t="s">
        <v>2347</v>
      </c>
      <c r="D619" s="13">
        <v>7</v>
      </c>
      <c r="E619" s="4" t="s">
        <v>934</v>
      </c>
      <c r="F619" s="4" t="s">
        <v>37</v>
      </c>
      <c r="G619" s="5"/>
      <c r="H619" s="4" t="s">
        <v>55</v>
      </c>
      <c r="I619" s="4" t="s">
        <v>1441</v>
      </c>
      <c r="J619" s="13" t="s">
        <v>3878</v>
      </c>
      <c r="K619" s="13" t="s">
        <v>9</v>
      </c>
    </row>
    <row r="620" spans="1:11" ht="51" x14ac:dyDescent="0.25">
      <c r="A620" s="4" t="s">
        <v>2348</v>
      </c>
      <c r="B620" s="4" t="s">
        <v>9</v>
      </c>
      <c r="C620" s="4" t="s">
        <v>2349</v>
      </c>
      <c r="D620" s="13">
        <v>8</v>
      </c>
      <c r="E620" s="4" t="s">
        <v>934</v>
      </c>
      <c r="F620" s="4" t="s">
        <v>37</v>
      </c>
      <c r="G620" s="5"/>
      <c r="H620" s="4" t="s">
        <v>55</v>
      </c>
      <c r="I620" s="4" t="s">
        <v>1443</v>
      </c>
      <c r="J620" s="13" t="s">
        <v>3878</v>
      </c>
      <c r="K620" s="13" t="s">
        <v>9</v>
      </c>
    </row>
    <row r="621" spans="1:11" ht="51" x14ac:dyDescent="0.25">
      <c r="A621" s="4" t="s">
        <v>2350</v>
      </c>
      <c r="B621" s="4" t="s">
        <v>9</v>
      </c>
      <c r="C621" s="4" t="s">
        <v>2347</v>
      </c>
      <c r="D621" s="13">
        <v>9</v>
      </c>
      <c r="E621" s="4" t="s">
        <v>934</v>
      </c>
      <c r="F621" s="4" t="s">
        <v>37</v>
      </c>
      <c r="G621" s="5"/>
      <c r="H621" s="4" t="s">
        <v>55</v>
      </c>
      <c r="I621" s="4" t="s">
        <v>1445</v>
      </c>
      <c r="J621" s="13" t="s">
        <v>3878</v>
      </c>
      <c r="K621" s="13" t="s">
        <v>9</v>
      </c>
    </row>
    <row r="622" spans="1:11" ht="63.75" x14ac:dyDescent="0.25">
      <c r="A622" s="4" t="s">
        <v>2351</v>
      </c>
      <c r="B622" s="4" t="s">
        <v>9</v>
      </c>
      <c r="C622" s="4" t="s">
        <v>2352</v>
      </c>
      <c r="D622" s="13">
        <v>6</v>
      </c>
      <c r="E622" s="4" t="s">
        <v>801</v>
      </c>
      <c r="F622" s="4" t="s">
        <v>37</v>
      </c>
      <c r="G622" s="5"/>
      <c r="H622" s="4" t="s">
        <v>55</v>
      </c>
      <c r="I622" s="4" t="s">
        <v>1322</v>
      </c>
      <c r="J622" s="13" t="s">
        <v>3879</v>
      </c>
      <c r="K622" s="13" t="s">
        <v>9</v>
      </c>
    </row>
    <row r="623" spans="1:11" ht="63.75" x14ac:dyDescent="0.25">
      <c r="A623" s="4" t="s">
        <v>2353</v>
      </c>
      <c r="B623" s="4" t="s">
        <v>9</v>
      </c>
      <c r="C623" s="4" t="s">
        <v>2354</v>
      </c>
      <c r="D623" s="13">
        <v>7</v>
      </c>
      <c r="E623" s="4" t="s">
        <v>801</v>
      </c>
      <c r="F623" s="4" t="s">
        <v>37</v>
      </c>
      <c r="G623" s="5"/>
      <c r="H623" s="4" t="s">
        <v>55</v>
      </c>
      <c r="I623" s="4" t="s">
        <v>1441</v>
      </c>
      <c r="J623" s="13" t="s">
        <v>3879</v>
      </c>
      <c r="K623" s="13" t="s">
        <v>9</v>
      </c>
    </row>
    <row r="624" spans="1:11" ht="63.75" x14ac:dyDescent="0.25">
      <c r="A624" s="4" t="s">
        <v>2355</v>
      </c>
      <c r="B624" s="4" t="s">
        <v>9</v>
      </c>
      <c r="C624" s="4" t="s">
        <v>2356</v>
      </c>
      <c r="D624" s="13">
        <v>8</v>
      </c>
      <c r="E624" s="4" t="s">
        <v>801</v>
      </c>
      <c r="F624" s="4" t="s">
        <v>37</v>
      </c>
      <c r="G624" s="5"/>
      <c r="H624" s="4" t="s">
        <v>55</v>
      </c>
      <c r="I624" s="4" t="s">
        <v>1443</v>
      </c>
      <c r="J624" s="13" t="s">
        <v>3879</v>
      </c>
      <c r="K624" s="13" t="s">
        <v>9</v>
      </c>
    </row>
    <row r="625" spans="1:11" ht="63.75" x14ac:dyDescent="0.25">
      <c r="A625" s="4" t="s">
        <v>2357</v>
      </c>
      <c r="B625" s="4" t="s">
        <v>9</v>
      </c>
      <c r="C625" s="4" t="s">
        <v>2358</v>
      </c>
      <c r="D625" s="13">
        <v>9</v>
      </c>
      <c r="E625" s="4" t="s">
        <v>801</v>
      </c>
      <c r="F625" s="4" t="s">
        <v>37</v>
      </c>
      <c r="G625" s="5"/>
      <c r="H625" s="4" t="s">
        <v>55</v>
      </c>
      <c r="I625" s="4" t="s">
        <v>1445</v>
      </c>
      <c r="J625" s="13" t="s">
        <v>3879</v>
      </c>
      <c r="K625" s="13" t="s">
        <v>9</v>
      </c>
    </row>
    <row r="626" spans="1:11" ht="51" x14ac:dyDescent="0.25">
      <c r="A626" s="4" t="s">
        <v>2359</v>
      </c>
      <c r="B626" s="4" t="s">
        <v>9</v>
      </c>
      <c r="C626" s="4" t="s">
        <v>2360</v>
      </c>
      <c r="D626" s="13">
        <v>6</v>
      </c>
      <c r="E626" s="4" t="s">
        <v>934</v>
      </c>
      <c r="F626" s="4" t="s">
        <v>37</v>
      </c>
      <c r="G626" s="5"/>
      <c r="H626" s="4" t="s">
        <v>55</v>
      </c>
      <c r="I626" s="4" t="s">
        <v>1322</v>
      </c>
      <c r="J626" s="13" t="s">
        <v>3880</v>
      </c>
      <c r="K626" s="13" t="s">
        <v>9</v>
      </c>
    </row>
    <row r="627" spans="1:11" ht="51" x14ac:dyDescent="0.25">
      <c r="A627" s="4" t="s">
        <v>2361</v>
      </c>
      <c r="B627" s="4" t="s">
        <v>9</v>
      </c>
      <c r="C627" s="4" t="s">
        <v>2360</v>
      </c>
      <c r="D627" s="13">
        <v>7</v>
      </c>
      <c r="E627" s="4" t="s">
        <v>934</v>
      </c>
      <c r="F627" s="4" t="s">
        <v>37</v>
      </c>
      <c r="G627" s="5"/>
      <c r="H627" s="4" t="s">
        <v>55</v>
      </c>
      <c r="I627" s="4" t="s">
        <v>1441</v>
      </c>
      <c r="J627" s="13" t="s">
        <v>3880</v>
      </c>
      <c r="K627" s="13" t="s">
        <v>9</v>
      </c>
    </row>
    <row r="628" spans="1:11" ht="51" x14ac:dyDescent="0.25">
      <c r="A628" s="4" t="s">
        <v>2362</v>
      </c>
      <c r="B628" s="4" t="s">
        <v>9</v>
      </c>
      <c r="C628" s="4" t="s">
        <v>2363</v>
      </c>
      <c r="D628" s="13">
        <v>8</v>
      </c>
      <c r="E628" s="4" t="s">
        <v>934</v>
      </c>
      <c r="F628" s="4" t="s">
        <v>37</v>
      </c>
      <c r="G628" s="5"/>
      <c r="H628" s="4" t="s">
        <v>55</v>
      </c>
      <c r="I628" s="4" t="s">
        <v>1443</v>
      </c>
      <c r="J628" s="13" t="s">
        <v>3880</v>
      </c>
      <c r="K628" s="13" t="s">
        <v>9</v>
      </c>
    </row>
    <row r="629" spans="1:11" ht="51" x14ac:dyDescent="0.25">
      <c r="A629" s="4" t="s">
        <v>2364</v>
      </c>
      <c r="B629" s="4" t="s">
        <v>9</v>
      </c>
      <c r="C629" s="4" t="s">
        <v>2365</v>
      </c>
      <c r="D629" s="13">
        <v>9</v>
      </c>
      <c r="E629" s="4" t="s">
        <v>934</v>
      </c>
      <c r="F629" s="4" t="s">
        <v>37</v>
      </c>
      <c r="G629" s="5"/>
      <c r="H629" s="4" t="s">
        <v>55</v>
      </c>
      <c r="I629" s="4" t="s">
        <v>1445</v>
      </c>
      <c r="J629" s="13" t="s">
        <v>3880</v>
      </c>
      <c r="K629" s="13" t="s">
        <v>9</v>
      </c>
    </row>
    <row r="630" spans="1:11" ht="38.25" x14ac:dyDescent="0.25">
      <c r="A630" s="4" t="s">
        <v>2366</v>
      </c>
      <c r="B630" s="4" t="s">
        <v>9</v>
      </c>
      <c r="C630" s="4" t="s">
        <v>2367</v>
      </c>
      <c r="D630" s="13">
        <v>6</v>
      </c>
      <c r="E630" s="4" t="s">
        <v>37</v>
      </c>
      <c r="F630" s="4" t="s">
        <v>37</v>
      </c>
      <c r="G630" s="5"/>
      <c r="H630" s="4"/>
      <c r="I630" s="4" t="s">
        <v>1322</v>
      </c>
      <c r="J630" s="13" t="s">
        <v>3881</v>
      </c>
      <c r="K630" s="13" t="s">
        <v>9</v>
      </c>
    </row>
    <row r="631" spans="1:11" ht="38.25" x14ac:dyDescent="0.25">
      <c r="A631" s="4" t="s">
        <v>2368</v>
      </c>
      <c r="B631" s="4" t="s">
        <v>9</v>
      </c>
      <c r="C631" s="4" t="s">
        <v>2369</v>
      </c>
      <c r="D631" s="13">
        <v>7</v>
      </c>
      <c r="E631" s="4" t="s">
        <v>37</v>
      </c>
      <c r="F631" s="4" t="s">
        <v>37</v>
      </c>
      <c r="G631" s="5"/>
      <c r="H631" s="4"/>
      <c r="I631" s="4" t="s">
        <v>1441</v>
      </c>
      <c r="J631" s="13" t="s">
        <v>3881</v>
      </c>
      <c r="K631" s="13" t="s">
        <v>9</v>
      </c>
    </row>
    <row r="632" spans="1:11" ht="38.25" x14ac:dyDescent="0.25">
      <c r="A632" s="4" t="s">
        <v>2370</v>
      </c>
      <c r="B632" s="4" t="s">
        <v>9</v>
      </c>
      <c r="C632" s="4" t="s">
        <v>2369</v>
      </c>
      <c r="D632" s="13">
        <v>8</v>
      </c>
      <c r="E632" s="4" t="s">
        <v>37</v>
      </c>
      <c r="F632" s="4" t="s">
        <v>37</v>
      </c>
      <c r="G632" s="5"/>
      <c r="H632" s="4"/>
      <c r="I632" s="4" t="s">
        <v>1443</v>
      </c>
      <c r="J632" s="13" t="s">
        <v>3881</v>
      </c>
      <c r="K632" s="13" t="s">
        <v>9</v>
      </c>
    </row>
    <row r="633" spans="1:11" ht="38.25" x14ac:dyDescent="0.25">
      <c r="A633" s="4" t="s">
        <v>2371</v>
      </c>
      <c r="B633" s="4" t="s">
        <v>9</v>
      </c>
      <c r="C633" s="4" t="s">
        <v>2369</v>
      </c>
      <c r="D633" s="13">
        <v>9</v>
      </c>
      <c r="E633" s="4" t="s">
        <v>37</v>
      </c>
      <c r="F633" s="4" t="s">
        <v>37</v>
      </c>
      <c r="G633" s="5"/>
      <c r="H633" s="4"/>
      <c r="I633" s="4" t="s">
        <v>1445</v>
      </c>
      <c r="J633" s="13" t="s">
        <v>3881</v>
      </c>
      <c r="K633" s="13" t="s">
        <v>9</v>
      </c>
    </row>
    <row r="634" spans="1:11" s="37" customFormat="1" ht="14.25" x14ac:dyDescent="0.2">
      <c r="A634" s="8" t="s">
        <v>2372</v>
      </c>
      <c r="B634" s="9" t="s">
        <v>684</v>
      </c>
      <c r="C634" s="8"/>
      <c r="D634" s="12"/>
      <c r="E634" s="8"/>
      <c r="F634" s="8"/>
      <c r="G634" s="8"/>
      <c r="H634" s="8"/>
      <c r="I634" s="8"/>
      <c r="J634" s="12"/>
      <c r="K634" s="12"/>
    </row>
    <row r="635" spans="1:11" ht="25.5" x14ac:dyDescent="0.25">
      <c r="A635" s="4" t="s">
        <v>2373</v>
      </c>
      <c r="B635" s="4" t="s">
        <v>929</v>
      </c>
      <c r="C635" s="4" t="s">
        <v>2374</v>
      </c>
      <c r="D635" s="14" t="s">
        <v>3076</v>
      </c>
      <c r="E635" s="4" t="s">
        <v>37</v>
      </c>
      <c r="F635" s="4" t="s">
        <v>37</v>
      </c>
      <c r="G635" s="5"/>
      <c r="H635" s="4" t="s">
        <v>55</v>
      </c>
      <c r="I635" s="4" t="s">
        <v>1441</v>
      </c>
      <c r="J635" s="13" t="s">
        <v>3882</v>
      </c>
      <c r="K635" s="13" t="s">
        <v>929</v>
      </c>
    </row>
    <row r="636" spans="1:11" ht="25.5" x14ac:dyDescent="0.25">
      <c r="A636" s="4" t="s">
        <v>2375</v>
      </c>
      <c r="B636" s="4" t="s">
        <v>929</v>
      </c>
      <c r="C636" s="4" t="s">
        <v>2374</v>
      </c>
      <c r="D636" s="13">
        <v>7</v>
      </c>
      <c r="E636" s="4" t="s">
        <v>37</v>
      </c>
      <c r="F636" s="4" t="s">
        <v>37</v>
      </c>
      <c r="G636" s="5"/>
      <c r="H636" s="4" t="s">
        <v>55</v>
      </c>
      <c r="I636" s="4" t="s">
        <v>1443</v>
      </c>
      <c r="J636" s="13" t="s">
        <v>3882</v>
      </c>
      <c r="K636" s="13" t="s">
        <v>929</v>
      </c>
    </row>
    <row r="637" spans="1:11" ht="25.5" x14ac:dyDescent="0.25">
      <c r="A637" s="4" t="s">
        <v>2376</v>
      </c>
      <c r="B637" s="4" t="s">
        <v>929</v>
      </c>
      <c r="C637" s="4" t="s">
        <v>2374</v>
      </c>
      <c r="D637" s="13">
        <v>8</v>
      </c>
      <c r="E637" s="4" t="s">
        <v>37</v>
      </c>
      <c r="F637" s="4" t="s">
        <v>37</v>
      </c>
      <c r="G637" s="5"/>
      <c r="H637" s="4" t="s">
        <v>55</v>
      </c>
      <c r="I637" s="4" t="s">
        <v>1445</v>
      </c>
      <c r="J637" s="13" t="s">
        <v>3882</v>
      </c>
      <c r="K637" s="13" t="s">
        <v>929</v>
      </c>
    </row>
    <row r="638" spans="1:11" ht="25.5" x14ac:dyDescent="0.25">
      <c r="A638" s="4" t="s">
        <v>2377</v>
      </c>
      <c r="B638" s="4" t="s">
        <v>929</v>
      </c>
      <c r="C638" s="4" t="s">
        <v>2374</v>
      </c>
      <c r="D638" s="13">
        <v>9</v>
      </c>
      <c r="E638" s="4" t="s">
        <v>37</v>
      </c>
      <c r="F638" s="4" t="s">
        <v>37</v>
      </c>
      <c r="G638" s="5"/>
      <c r="H638" s="4" t="s">
        <v>55</v>
      </c>
      <c r="I638" s="4" t="s">
        <v>1993</v>
      </c>
      <c r="J638" s="13" t="s">
        <v>3882</v>
      </c>
      <c r="K638" s="13" t="s">
        <v>929</v>
      </c>
    </row>
    <row r="639" spans="1:11" ht="51" x14ac:dyDescent="0.25">
      <c r="A639" s="4" t="s">
        <v>2378</v>
      </c>
      <c r="B639" s="4" t="s">
        <v>2379</v>
      </c>
      <c r="C639" s="4" t="s">
        <v>2380</v>
      </c>
      <c r="D639" s="14" t="s">
        <v>3076</v>
      </c>
      <c r="E639" s="4" t="s">
        <v>934</v>
      </c>
      <c r="F639" s="4" t="s">
        <v>37</v>
      </c>
      <c r="G639" s="5"/>
      <c r="H639" s="4" t="s">
        <v>55</v>
      </c>
      <c r="I639" s="4" t="s">
        <v>1441</v>
      </c>
      <c r="J639" s="13" t="s">
        <v>3883</v>
      </c>
      <c r="K639" s="13" t="s">
        <v>929</v>
      </c>
    </row>
    <row r="640" spans="1:11" ht="51" x14ac:dyDescent="0.25">
      <c r="A640" s="4" t="s">
        <v>2381</v>
      </c>
      <c r="B640" s="4" t="s">
        <v>2382</v>
      </c>
      <c r="C640" s="4" t="s">
        <v>2383</v>
      </c>
      <c r="D640" s="13">
        <v>7</v>
      </c>
      <c r="E640" s="4" t="s">
        <v>934</v>
      </c>
      <c r="F640" s="4" t="s">
        <v>37</v>
      </c>
      <c r="G640" s="5"/>
      <c r="H640" s="4" t="s">
        <v>55</v>
      </c>
      <c r="I640" s="4" t="s">
        <v>1443</v>
      </c>
      <c r="J640" s="13" t="s">
        <v>3883</v>
      </c>
      <c r="K640" s="13" t="s">
        <v>929</v>
      </c>
    </row>
    <row r="641" spans="1:11" ht="51" x14ac:dyDescent="0.25">
      <c r="A641" s="4" t="s">
        <v>2384</v>
      </c>
      <c r="B641" s="4" t="s">
        <v>2385</v>
      </c>
      <c r="C641" s="4" t="s">
        <v>2386</v>
      </c>
      <c r="D641" s="13">
        <v>8</v>
      </c>
      <c r="E641" s="4" t="s">
        <v>934</v>
      </c>
      <c r="F641" s="4" t="s">
        <v>37</v>
      </c>
      <c r="G641" s="5"/>
      <c r="H641" s="4" t="s">
        <v>55</v>
      </c>
      <c r="I641" s="4" t="s">
        <v>1445</v>
      </c>
      <c r="J641" s="13" t="s">
        <v>3883</v>
      </c>
      <c r="K641" s="13" t="s">
        <v>929</v>
      </c>
    </row>
    <row r="642" spans="1:11" ht="51" x14ac:dyDescent="0.25">
      <c r="A642" s="4" t="s">
        <v>2387</v>
      </c>
      <c r="B642" s="4" t="s">
        <v>2388</v>
      </c>
      <c r="C642" s="4" t="s">
        <v>2386</v>
      </c>
      <c r="D642" s="13">
        <v>9</v>
      </c>
      <c r="E642" s="4" t="s">
        <v>934</v>
      </c>
      <c r="F642" s="4" t="s">
        <v>37</v>
      </c>
      <c r="G642" s="5"/>
      <c r="H642" s="4" t="s">
        <v>55</v>
      </c>
      <c r="I642" s="4" t="s">
        <v>1993</v>
      </c>
      <c r="J642" s="13" t="s">
        <v>3883</v>
      </c>
      <c r="K642" s="13" t="s">
        <v>929</v>
      </c>
    </row>
    <row r="643" spans="1:11" ht="25.5" x14ac:dyDescent="0.25">
      <c r="A643" s="4" t="s">
        <v>2389</v>
      </c>
      <c r="B643" s="4" t="s">
        <v>929</v>
      </c>
      <c r="C643" s="4" t="s">
        <v>2390</v>
      </c>
      <c r="D643" s="13">
        <v>5</v>
      </c>
      <c r="E643" s="4" t="s">
        <v>37</v>
      </c>
      <c r="F643" s="4" t="s">
        <v>37</v>
      </c>
      <c r="G643" s="5"/>
      <c r="H643" s="4"/>
      <c r="I643" s="4" t="s">
        <v>1322</v>
      </c>
      <c r="J643" s="13" t="s">
        <v>3884</v>
      </c>
      <c r="K643" s="13" t="s">
        <v>929</v>
      </c>
    </row>
    <row r="644" spans="1:11" ht="25.5" x14ac:dyDescent="0.25">
      <c r="A644" s="4" t="s">
        <v>2391</v>
      </c>
      <c r="B644" s="4" t="s">
        <v>929</v>
      </c>
      <c r="C644" s="4" t="s">
        <v>2392</v>
      </c>
      <c r="D644" s="13">
        <v>6</v>
      </c>
      <c r="E644" s="4" t="s">
        <v>37</v>
      </c>
      <c r="F644" s="4" t="s">
        <v>37</v>
      </c>
      <c r="G644" s="5"/>
      <c r="H644" s="4"/>
      <c r="I644" s="4" t="s">
        <v>1441</v>
      </c>
      <c r="J644" s="13" t="s">
        <v>3884</v>
      </c>
      <c r="K644" s="13" t="s">
        <v>929</v>
      </c>
    </row>
    <row r="645" spans="1:11" ht="25.5" x14ac:dyDescent="0.25">
      <c r="A645" s="4" t="s">
        <v>2393</v>
      </c>
      <c r="B645" s="4" t="s">
        <v>929</v>
      </c>
      <c r="C645" s="4" t="s">
        <v>2394</v>
      </c>
      <c r="D645" s="13">
        <v>7</v>
      </c>
      <c r="E645" s="4" t="s">
        <v>37</v>
      </c>
      <c r="F645" s="4" t="s">
        <v>37</v>
      </c>
      <c r="G645" s="5"/>
      <c r="H645" s="4"/>
      <c r="I645" s="4" t="s">
        <v>1443</v>
      </c>
      <c r="J645" s="13" t="s">
        <v>3884</v>
      </c>
      <c r="K645" s="13" t="s">
        <v>929</v>
      </c>
    </row>
    <row r="646" spans="1:11" ht="25.5" x14ac:dyDescent="0.25">
      <c r="A646" s="4" t="s">
        <v>2395</v>
      </c>
      <c r="B646" s="4" t="s">
        <v>929</v>
      </c>
      <c r="C646" s="4" t="s">
        <v>2396</v>
      </c>
      <c r="D646" s="13">
        <v>8</v>
      </c>
      <c r="E646" s="4" t="s">
        <v>37</v>
      </c>
      <c r="F646" s="4" t="s">
        <v>37</v>
      </c>
      <c r="G646" s="5"/>
      <c r="H646" s="4"/>
      <c r="I646" s="4" t="s">
        <v>1445</v>
      </c>
      <c r="J646" s="13" t="s">
        <v>3884</v>
      </c>
      <c r="K646" s="13" t="s">
        <v>929</v>
      </c>
    </row>
    <row r="647" spans="1:11" ht="25.5" x14ac:dyDescent="0.25">
      <c r="A647" s="4" t="s">
        <v>2397</v>
      </c>
      <c r="B647" s="4" t="s">
        <v>929</v>
      </c>
      <c r="C647" s="4" t="s">
        <v>2398</v>
      </c>
      <c r="D647" s="13">
        <v>9</v>
      </c>
      <c r="E647" s="4" t="s">
        <v>37</v>
      </c>
      <c r="F647" s="4" t="s">
        <v>37</v>
      </c>
      <c r="G647" s="5"/>
      <c r="H647" s="4"/>
      <c r="I647" s="4" t="s">
        <v>1993</v>
      </c>
      <c r="J647" s="13" t="s">
        <v>3884</v>
      </c>
      <c r="K647" s="13" t="s">
        <v>929</v>
      </c>
    </row>
    <row r="648" spans="1:11" ht="25.5" x14ac:dyDescent="0.25">
      <c r="A648" s="4" t="s">
        <v>2399</v>
      </c>
      <c r="B648" s="4" t="s">
        <v>2400</v>
      </c>
      <c r="C648" s="4" t="s">
        <v>2401</v>
      </c>
      <c r="D648" s="13">
        <v>5</v>
      </c>
      <c r="E648" s="4" t="s">
        <v>37</v>
      </c>
      <c r="F648" s="4" t="s">
        <v>37</v>
      </c>
      <c r="G648" s="5"/>
      <c r="H648" s="4"/>
      <c r="I648" s="4" t="s">
        <v>1322</v>
      </c>
      <c r="J648" s="13" t="s">
        <v>3885</v>
      </c>
      <c r="K648" s="13" t="s">
        <v>929</v>
      </c>
    </row>
    <row r="649" spans="1:11" ht="25.5" x14ac:dyDescent="0.25">
      <c r="A649" s="4" t="s">
        <v>2402</v>
      </c>
      <c r="B649" s="4" t="s">
        <v>2400</v>
      </c>
      <c r="C649" s="4" t="s">
        <v>2401</v>
      </c>
      <c r="D649" s="13">
        <v>6</v>
      </c>
      <c r="E649" s="4" t="s">
        <v>37</v>
      </c>
      <c r="F649" s="4" t="s">
        <v>37</v>
      </c>
      <c r="G649" s="5"/>
      <c r="H649" s="4"/>
      <c r="I649" s="4" t="s">
        <v>1441</v>
      </c>
      <c r="J649" s="13" t="s">
        <v>3885</v>
      </c>
      <c r="K649" s="13" t="s">
        <v>929</v>
      </c>
    </row>
    <row r="650" spans="1:11" ht="25.5" x14ac:dyDescent="0.25">
      <c r="A650" s="4" t="s">
        <v>2403</v>
      </c>
      <c r="B650" s="4" t="s">
        <v>2404</v>
      </c>
      <c r="C650" s="4" t="s">
        <v>2405</v>
      </c>
      <c r="D650" s="13">
        <v>7</v>
      </c>
      <c r="E650" s="4" t="s">
        <v>37</v>
      </c>
      <c r="F650" s="4" t="s">
        <v>37</v>
      </c>
      <c r="G650" s="5"/>
      <c r="H650" s="4"/>
      <c r="I650" s="4" t="s">
        <v>1443</v>
      </c>
      <c r="J650" s="13" t="s">
        <v>3885</v>
      </c>
      <c r="K650" s="13" t="s">
        <v>929</v>
      </c>
    </row>
    <row r="651" spans="1:11" ht="25.5" x14ac:dyDescent="0.25">
      <c r="A651" s="4" t="s">
        <v>2406</v>
      </c>
      <c r="B651" s="4" t="s">
        <v>2407</v>
      </c>
      <c r="C651" s="4" t="s">
        <v>2408</v>
      </c>
      <c r="D651" s="13">
        <v>8</v>
      </c>
      <c r="E651" s="4" t="s">
        <v>37</v>
      </c>
      <c r="F651" s="4" t="s">
        <v>37</v>
      </c>
      <c r="G651" s="5"/>
      <c r="H651" s="4"/>
      <c r="I651" s="4" t="s">
        <v>1445</v>
      </c>
      <c r="J651" s="13" t="s">
        <v>3885</v>
      </c>
      <c r="K651" s="13" t="s">
        <v>929</v>
      </c>
    </row>
    <row r="652" spans="1:11" ht="25.5" x14ac:dyDescent="0.25">
      <c r="A652" s="4" t="s">
        <v>2409</v>
      </c>
      <c r="B652" s="4" t="s">
        <v>2410</v>
      </c>
      <c r="C652" s="4" t="s">
        <v>2411</v>
      </c>
      <c r="D652" s="13">
        <v>9</v>
      </c>
      <c r="E652" s="4" t="s">
        <v>37</v>
      </c>
      <c r="F652" s="4" t="s">
        <v>37</v>
      </c>
      <c r="G652" s="5"/>
      <c r="H652" s="4"/>
      <c r="I652" s="4" t="s">
        <v>1993</v>
      </c>
      <c r="J652" s="13" t="s">
        <v>3885</v>
      </c>
      <c r="K652" s="13" t="s">
        <v>929</v>
      </c>
    </row>
    <row r="653" spans="1:11" s="37" customFormat="1" ht="14.25" x14ac:dyDescent="0.2">
      <c r="A653" s="8" t="s">
        <v>578</v>
      </c>
      <c r="B653" s="9" t="s">
        <v>222</v>
      </c>
      <c r="C653" s="8"/>
      <c r="D653" s="12"/>
      <c r="E653" s="8"/>
      <c r="F653" s="8"/>
      <c r="G653" s="8"/>
      <c r="H653" s="8"/>
      <c r="I653" s="8"/>
      <c r="J653" s="12"/>
      <c r="K653" s="12"/>
    </row>
    <row r="654" spans="1:11" s="37" customFormat="1" ht="14.25" x14ac:dyDescent="0.2">
      <c r="A654" s="8" t="s">
        <v>2412</v>
      </c>
      <c r="B654" s="9" t="s">
        <v>224</v>
      </c>
      <c r="C654" s="8"/>
      <c r="D654" s="12"/>
      <c r="E654" s="8"/>
      <c r="F654" s="8"/>
      <c r="G654" s="8"/>
      <c r="H654" s="8"/>
      <c r="I654" s="8"/>
      <c r="J654" s="12"/>
      <c r="K654" s="12"/>
    </row>
    <row r="655" spans="1:11" ht="25.5" x14ac:dyDescent="0.25">
      <c r="A655" s="4" t="s">
        <v>580</v>
      </c>
      <c r="B655" s="4" t="s">
        <v>1692</v>
      </c>
      <c r="C655" s="4" t="s">
        <v>2413</v>
      </c>
      <c r="D655" s="13">
        <v>5</v>
      </c>
      <c r="E655" s="4" t="s">
        <v>37</v>
      </c>
      <c r="F655" s="4" t="s">
        <v>37</v>
      </c>
      <c r="G655" s="5"/>
      <c r="H655" s="4" t="s">
        <v>55</v>
      </c>
      <c r="I655" s="4" t="s">
        <v>1322</v>
      </c>
      <c r="J655" s="13" t="s">
        <v>3886</v>
      </c>
      <c r="K655" s="13" t="s">
        <v>1692</v>
      </c>
    </row>
    <row r="656" spans="1:11" ht="25.5" x14ac:dyDescent="0.25">
      <c r="A656" s="4" t="s">
        <v>583</v>
      </c>
      <c r="B656" s="4" t="s">
        <v>1692</v>
      </c>
      <c r="C656" s="4" t="s">
        <v>2414</v>
      </c>
      <c r="D656" s="13">
        <v>6</v>
      </c>
      <c r="E656" s="4" t="s">
        <v>37</v>
      </c>
      <c r="F656" s="4" t="s">
        <v>37</v>
      </c>
      <c r="G656" s="5"/>
      <c r="H656" s="4" t="s">
        <v>55</v>
      </c>
      <c r="I656" s="4" t="s">
        <v>1441</v>
      </c>
      <c r="J656" s="13" t="s">
        <v>3886</v>
      </c>
      <c r="K656" s="13" t="s">
        <v>1692</v>
      </c>
    </row>
    <row r="657" spans="1:11" ht="63.75" x14ac:dyDescent="0.25">
      <c r="A657" s="4" t="s">
        <v>595</v>
      </c>
      <c r="B657" s="4" t="s">
        <v>1680</v>
      </c>
      <c r="C657" s="4" t="s">
        <v>2415</v>
      </c>
      <c r="D657" s="13">
        <v>5</v>
      </c>
      <c r="E657" s="4" t="s">
        <v>960</v>
      </c>
      <c r="F657" s="4" t="s">
        <v>37</v>
      </c>
      <c r="G657" s="5"/>
      <c r="H657" s="4" t="s">
        <v>55</v>
      </c>
      <c r="I657" s="4" t="s">
        <v>1322</v>
      </c>
      <c r="J657" s="13" t="s">
        <v>3887</v>
      </c>
      <c r="K657" s="13" t="s">
        <v>1692</v>
      </c>
    </row>
    <row r="658" spans="1:11" ht="63.75" x14ac:dyDescent="0.25">
      <c r="A658" s="4" t="s">
        <v>2416</v>
      </c>
      <c r="B658" s="4" t="s">
        <v>1719</v>
      </c>
      <c r="C658" s="4" t="s">
        <v>2415</v>
      </c>
      <c r="D658" s="13">
        <v>6</v>
      </c>
      <c r="E658" s="4" t="s">
        <v>960</v>
      </c>
      <c r="F658" s="4" t="s">
        <v>37</v>
      </c>
      <c r="G658" s="5"/>
      <c r="H658" s="4" t="s">
        <v>55</v>
      </c>
      <c r="I658" s="4" t="s">
        <v>1441</v>
      </c>
      <c r="J658" s="13" t="s">
        <v>3887</v>
      </c>
      <c r="K658" s="13" t="s">
        <v>1692</v>
      </c>
    </row>
    <row r="659" spans="1:11" ht="25.5" x14ac:dyDescent="0.25">
      <c r="A659" s="4" t="s">
        <v>2417</v>
      </c>
      <c r="B659" s="4" t="s">
        <v>1692</v>
      </c>
      <c r="C659" s="4" t="s">
        <v>2418</v>
      </c>
      <c r="D659" s="13">
        <v>5</v>
      </c>
      <c r="E659" s="4" t="s">
        <v>37</v>
      </c>
      <c r="F659" s="4" t="s">
        <v>37</v>
      </c>
      <c r="G659" s="5"/>
      <c r="H659" s="4" t="s">
        <v>55</v>
      </c>
      <c r="I659" s="4" t="s">
        <v>1322</v>
      </c>
      <c r="J659" s="13" t="s">
        <v>3888</v>
      </c>
      <c r="K659" s="13" t="s">
        <v>1692</v>
      </c>
    </row>
    <row r="660" spans="1:11" ht="25.5" x14ac:dyDescent="0.25">
      <c r="A660" s="4" t="s">
        <v>2419</v>
      </c>
      <c r="B660" s="4" t="s">
        <v>1692</v>
      </c>
      <c r="C660" s="4" t="s">
        <v>2418</v>
      </c>
      <c r="D660" s="13">
        <v>6</v>
      </c>
      <c r="E660" s="4" t="s">
        <v>37</v>
      </c>
      <c r="F660" s="4" t="s">
        <v>37</v>
      </c>
      <c r="G660" s="5"/>
      <c r="H660" s="4" t="s">
        <v>55</v>
      </c>
      <c r="I660" s="4" t="s">
        <v>1441</v>
      </c>
      <c r="J660" s="13" t="s">
        <v>3888</v>
      </c>
      <c r="K660" s="13" t="s">
        <v>1692</v>
      </c>
    </row>
    <row r="661" spans="1:11" ht="63.75" x14ac:dyDescent="0.25">
      <c r="A661" s="4" t="s">
        <v>2420</v>
      </c>
      <c r="B661" s="4" t="s">
        <v>1692</v>
      </c>
      <c r="C661" s="4" t="s">
        <v>2421</v>
      </c>
      <c r="D661" s="13">
        <v>5</v>
      </c>
      <c r="E661" s="4" t="s">
        <v>801</v>
      </c>
      <c r="F661" s="4" t="s">
        <v>37</v>
      </c>
      <c r="G661" s="5"/>
      <c r="H661" s="4" t="s">
        <v>55</v>
      </c>
      <c r="I661" s="4" t="s">
        <v>1322</v>
      </c>
      <c r="J661" s="13" t="s">
        <v>3889</v>
      </c>
      <c r="K661" s="13" t="s">
        <v>1692</v>
      </c>
    </row>
    <row r="662" spans="1:11" ht="63.75" x14ac:dyDescent="0.25">
      <c r="A662" s="4" t="s">
        <v>2422</v>
      </c>
      <c r="B662" s="4" t="s">
        <v>1692</v>
      </c>
      <c r="C662" s="4" t="s">
        <v>2421</v>
      </c>
      <c r="D662" s="13">
        <v>6</v>
      </c>
      <c r="E662" s="4" t="s">
        <v>801</v>
      </c>
      <c r="F662" s="4" t="s">
        <v>37</v>
      </c>
      <c r="G662" s="5"/>
      <c r="H662" s="4" t="s">
        <v>55</v>
      </c>
      <c r="I662" s="4" t="s">
        <v>1441</v>
      </c>
      <c r="J662" s="13" t="s">
        <v>3889</v>
      </c>
      <c r="K662" s="13" t="s">
        <v>1692</v>
      </c>
    </row>
    <row r="663" spans="1:11" ht="25.5" x14ac:dyDescent="0.25">
      <c r="A663" s="4" t="s">
        <v>2423</v>
      </c>
      <c r="B663" s="4" t="s">
        <v>1692</v>
      </c>
      <c r="C663" s="4" t="s">
        <v>2424</v>
      </c>
      <c r="D663" s="13">
        <v>5</v>
      </c>
      <c r="E663" s="4" t="s">
        <v>37</v>
      </c>
      <c r="F663" s="4" t="s">
        <v>37</v>
      </c>
      <c r="G663" s="5"/>
      <c r="H663" s="4" t="s">
        <v>55</v>
      </c>
      <c r="I663" s="4" t="s">
        <v>1322</v>
      </c>
      <c r="J663" s="13" t="s">
        <v>3890</v>
      </c>
      <c r="K663" s="13" t="s">
        <v>1692</v>
      </c>
    </row>
    <row r="664" spans="1:11" ht="25.5" x14ac:dyDescent="0.25">
      <c r="A664" s="4" t="s">
        <v>2425</v>
      </c>
      <c r="B664" s="4" t="s">
        <v>1692</v>
      </c>
      <c r="C664" s="4" t="s">
        <v>2424</v>
      </c>
      <c r="D664" s="13">
        <v>6</v>
      </c>
      <c r="E664" s="4" t="s">
        <v>37</v>
      </c>
      <c r="F664" s="4" t="s">
        <v>37</v>
      </c>
      <c r="G664" s="5"/>
      <c r="H664" s="4" t="s">
        <v>55</v>
      </c>
      <c r="I664" s="4" t="s">
        <v>1441</v>
      </c>
      <c r="J664" s="13" t="s">
        <v>3890</v>
      </c>
      <c r="K664" s="13" t="s">
        <v>1692</v>
      </c>
    </row>
    <row r="665" spans="1:11" ht="25.5" x14ac:dyDescent="0.25">
      <c r="A665" s="4" t="s">
        <v>2426</v>
      </c>
      <c r="B665" s="4" t="s">
        <v>1692</v>
      </c>
      <c r="C665" s="4" t="s">
        <v>2427</v>
      </c>
      <c r="D665" s="13">
        <v>5</v>
      </c>
      <c r="E665" s="4" t="s">
        <v>37</v>
      </c>
      <c r="F665" s="4" t="s">
        <v>37</v>
      </c>
      <c r="G665" s="5"/>
      <c r="H665" s="4" t="s">
        <v>55</v>
      </c>
      <c r="I665" s="4" t="s">
        <v>1322</v>
      </c>
      <c r="J665" s="13" t="s">
        <v>3891</v>
      </c>
      <c r="K665" s="13" t="s">
        <v>1692</v>
      </c>
    </row>
    <row r="666" spans="1:11" ht="25.5" x14ac:dyDescent="0.25">
      <c r="A666" s="4" t="s">
        <v>2428</v>
      </c>
      <c r="B666" s="4" t="s">
        <v>1692</v>
      </c>
      <c r="C666" s="4" t="s">
        <v>2427</v>
      </c>
      <c r="D666" s="13">
        <v>6</v>
      </c>
      <c r="E666" s="4" t="s">
        <v>37</v>
      </c>
      <c r="F666" s="4" t="s">
        <v>37</v>
      </c>
      <c r="G666" s="5"/>
      <c r="H666" s="4" t="s">
        <v>55</v>
      </c>
      <c r="I666" s="4" t="s">
        <v>1441</v>
      </c>
      <c r="J666" s="13" t="s">
        <v>3891</v>
      </c>
      <c r="K666" s="13" t="s">
        <v>1692</v>
      </c>
    </row>
    <row r="667" spans="1:11" ht="51" x14ac:dyDescent="0.25">
      <c r="A667" s="4" t="s">
        <v>2429</v>
      </c>
      <c r="B667" s="4" t="s">
        <v>1081</v>
      </c>
      <c r="C667" s="4" t="s">
        <v>2430</v>
      </c>
      <c r="D667" s="13">
        <v>5</v>
      </c>
      <c r="E667" s="4" t="s">
        <v>37</v>
      </c>
      <c r="F667" s="4" t="s">
        <v>37</v>
      </c>
      <c r="G667" s="4" t="s">
        <v>54</v>
      </c>
      <c r="H667" s="4" t="s">
        <v>55</v>
      </c>
      <c r="I667" s="4" t="s">
        <v>1322</v>
      </c>
      <c r="J667" s="13" t="s">
        <v>3892</v>
      </c>
      <c r="K667" s="13" t="s">
        <v>3838</v>
      </c>
    </row>
    <row r="668" spans="1:11" ht="25.5" x14ac:dyDescent="0.25">
      <c r="A668" s="4" t="s">
        <v>2431</v>
      </c>
      <c r="B668" s="4" t="s">
        <v>1692</v>
      </c>
      <c r="C668" s="4" t="s">
        <v>2432</v>
      </c>
      <c r="D668" s="13">
        <v>5</v>
      </c>
      <c r="E668" s="4" t="s">
        <v>37</v>
      </c>
      <c r="F668" s="4" t="s">
        <v>37</v>
      </c>
      <c r="G668" s="5"/>
      <c r="H668" s="4"/>
      <c r="I668" s="4" t="s">
        <v>1322</v>
      </c>
      <c r="J668" s="13" t="s">
        <v>3893</v>
      </c>
      <c r="K668" s="13" t="s">
        <v>1692</v>
      </c>
    </row>
    <row r="669" spans="1:11" ht="25.5" x14ac:dyDescent="0.25">
      <c r="A669" s="4" t="s">
        <v>2433</v>
      </c>
      <c r="B669" s="4" t="s">
        <v>1692</v>
      </c>
      <c r="C669" s="4" t="s">
        <v>2432</v>
      </c>
      <c r="D669" s="13">
        <v>6</v>
      </c>
      <c r="E669" s="4" t="s">
        <v>37</v>
      </c>
      <c r="F669" s="4" t="s">
        <v>37</v>
      </c>
      <c r="G669" s="5"/>
      <c r="H669" s="4"/>
      <c r="I669" s="4" t="s">
        <v>1441</v>
      </c>
      <c r="J669" s="13" t="s">
        <v>3893</v>
      </c>
      <c r="K669" s="13" t="s">
        <v>1692</v>
      </c>
    </row>
    <row r="670" spans="1:11" ht="25.5" x14ac:dyDescent="0.25">
      <c r="A670" s="4" t="s">
        <v>2434</v>
      </c>
      <c r="B670" s="4" t="s">
        <v>1680</v>
      </c>
      <c r="C670" s="4" t="s">
        <v>2435</v>
      </c>
      <c r="D670" s="13">
        <v>5</v>
      </c>
      <c r="E670" s="4" t="s">
        <v>37</v>
      </c>
      <c r="F670" s="4" t="s">
        <v>37</v>
      </c>
      <c r="G670" s="5"/>
      <c r="H670" s="4"/>
      <c r="I670" s="4" t="s">
        <v>1322</v>
      </c>
      <c r="J670" s="13" t="s">
        <v>3894</v>
      </c>
      <c r="K670" s="13" t="s">
        <v>1692</v>
      </c>
    </row>
    <row r="671" spans="1:11" ht="25.5" x14ac:dyDescent="0.25">
      <c r="A671" s="4" t="s">
        <v>2436</v>
      </c>
      <c r="B671" s="4" t="s">
        <v>1680</v>
      </c>
      <c r="C671" s="4" t="s">
        <v>2435</v>
      </c>
      <c r="D671" s="13">
        <v>6</v>
      </c>
      <c r="E671" s="4" t="s">
        <v>37</v>
      </c>
      <c r="F671" s="4" t="s">
        <v>37</v>
      </c>
      <c r="G671" s="5"/>
      <c r="H671" s="4"/>
      <c r="I671" s="4" t="s">
        <v>1441</v>
      </c>
      <c r="J671" s="13" t="s">
        <v>3894</v>
      </c>
      <c r="K671" s="13" t="s">
        <v>1692</v>
      </c>
    </row>
    <row r="672" spans="1:11" s="37" customFormat="1" ht="14.25" x14ac:dyDescent="0.2">
      <c r="A672" s="8" t="s">
        <v>2437</v>
      </c>
      <c r="B672" s="9" t="s">
        <v>2438</v>
      </c>
      <c r="C672" s="8"/>
      <c r="D672" s="12"/>
      <c r="E672" s="8"/>
      <c r="F672" s="8"/>
      <c r="G672" s="8"/>
      <c r="H672" s="8"/>
      <c r="I672" s="8"/>
      <c r="J672" s="12"/>
      <c r="K672" s="12"/>
    </row>
    <row r="673" spans="1:11" ht="25.5" x14ac:dyDescent="0.25">
      <c r="A673" s="4" t="s">
        <v>600</v>
      </c>
      <c r="B673" s="4" t="s">
        <v>2439</v>
      </c>
      <c r="C673" s="4" t="s">
        <v>2414</v>
      </c>
      <c r="D673" s="13">
        <v>7</v>
      </c>
      <c r="E673" s="4" t="s">
        <v>37</v>
      </c>
      <c r="F673" s="4" t="s">
        <v>37</v>
      </c>
      <c r="G673" s="5"/>
      <c r="H673" s="4" t="s">
        <v>55</v>
      </c>
      <c r="I673" s="4" t="s">
        <v>1322</v>
      </c>
      <c r="J673" s="13" t="s">
        <v>3895</v>
      </c>
      <c r="K673" s="13" t="s">
        <v>2439</v>
      </c>
    </row>
    <row r="674" spans="1:11" ht="25.5" x14ac:dyDescent="0.25">
      <c r="A674" s="4" t="s">
        <v>603</v>
      </c>
      <c r="B674" s="4" t="s">
        <v>2439</v>
      </c>
      <c r="C674" s="4" t="s">
        <v>2414</v>
      </c>
      <c r="D674" s="13">
        <v>8</v>
      </c>
      <c r="E674" s="4" t="s">
        <v>37</v>
      </c>
      <c r="F674" s="4" t="s">
        <v>37</v>
      </c>
      <c r="G674" s="5"/>
      <c r="H674" s="4" t="s">
        <v>55</v>
      </c>
      <c r="I674" s="4" t="s">
        <v>1441</v>
      </c>
      <c r="J674" s="13" t="s">
        <v>3895</v>
      </c>
      <c r="K674" s="13" t="s">
        <v>2439</v>
      </c>
    </row>
    <row r="675" spans="1:11" ht="25.5" x14ac:dyDescent="0.25">
      <c r="A675" s="4" t="s">
        <v>605</v>
      </c>
      <c r="B675" s="4" t="s">
        <v>2439</v>
      </c>
      <c r="C675" s="4" t="s">
        <v>2414</v>
      </c>
      <c r="D675" s="13">
        <v>9</v>
      </c>
      <c r="E675" s="4" t="s">
        <v>37</v>
      </c>
      <c r="F675" s="4" t="s">
        <v>37</v>
      </c>
      <c r="G675" s="5"/>
      <c r="H675" s="4" t="s">
        <v>55</v>
      </c>
      <c r="I675" s="4" t="s">
        <v>1443</v>
      </c>
      <c r="J675" s="13" t="s">
        <v>3895</v>
      </c>
      <c r="K675" s="13" t="s">
        <v>2439</v>
      </c>
    </row>
    <row r="676" spans="1:11" ht="25.5" x14ac:dyDescent="0.25">
      <c r="A676" s="4" t="s">
        <v>607</v>
      </c>
      <c r="B676" s="4" t="s">
        <v>2439</v>
      </c>
      <c r="C676" s="4" t="s">
        <v>2440</v>
      </c>
      <c r="D676" s="13">
        <v>7</v>
      </c>
      <c r="E676" s="4" t="s">
        <v>37</v>
      </c>
      <c r="F676" s="4" t="s">
        <v>37</v>
      </c>
      <c r="G676" s="5"/>
      <c r="H676" s="4" t="s">
        <v>55</v>
      </c>
      <c r="I676" s="4" t="s">
        <v>1322</v>
      </c>
      <c r="J676" s="13" t="s">
        <v>3896</v>
      </c>
      <c r="K676" s="13" t="s">
        <v>2439</v>
      </c>
    </row>
    <row r="677" spans="1:11" ht="25.5" x14ac:dyDescent="0.25">
      <c r="A677" s="4" t="s">
        <v>2441</v>
      </c>
      <c r="B677" s="4" t="s">
        <v>2439</v>
      </c>
      <c r="C677" s="4" t="s">
        <v>2440</v>
      </c>
      <c r="D677" s="13">
        <v>8</v>
      </c>
      <c r="E677" s="4" t="s">
        <v>37</v>
      </c>
      <c r="F677" s="4" t="s">
        <v>37</v>
      </c>
      <c r="G677" s="5"/>
      <c r="H677" s="4" t="s">
        <v>55</v>
      </c>
      <c r="I677" s="4" t="s">
        <v>1441</v>
      </c>
      <c r="J677" s="13" t="s">
        <v>3896</v>
      </c>
      <c r="K677" s="13" t="s">
        <v>2439</v>
      </c>
    </row>
    <row r="678" spans="1:11" ht="25.5" x14ac:dyDescent="0.25">
      <c r="A678" s="4" t="s">
        <v>2442</v>
      </c>
      <c r="B678" s="4" t="s">
        <v>2439</v>
      </c>
      <c r="C678" s="4" t="s">
        <v>2440</v>
      </c>
      <c r="D678" s="13">
        <v>9</v>
      </c>
      <c r="E678" s="4" t="s">
        <v>37</v>
      </c>
      <c r="F678" s="4" t="s">
        <v>37</v>
      </c>
      <c r="G678" s="5"/>
      <c r="H678" s="4" t="s">
        <v>55</v>
      </c>
      <c r="I678" s="4" t="s">
        <v>1443</v>
      </c>
      <c r="J678" s="13" t="s">
        <v>3896</v>
      </c>
      <c r="K678" s="13" t="s">
        <v>2439</v>
      </c>
    </row>
    <row r="679" spans="1:11" ht="25.5" x14ac:dyDescent="0.25">
      <c r="A679" s="4" t="s">
        <v>2443</v>
      </c>
      <c r="B679" s="4" t="s">
        <v>2439</v>
      </c>
      <c r="C679" s="4" t="s">
        <v>2444</v>
      </c>
      <c r="D679" s="13">
        <v>7</v>
      </c>
      <c r="E679" s="4" t="s">
        <v>37</v>
      </c>
      <c r="F679" s="4" t="s">
        <v>37</v>
      </c>
      <c r="G679" s="5"/>
      <c r="H679" s="4" t="s">
        <v>55</v>
      </c>
      <c r="I679" s="4" t="s">
        <v>1322</v>
      </c>
      <c r="J679" s="13" t="s">
        <v>3897</v>
      </c>
      <c r="K679" s="13" t="s">
        <v>2439</v>
      </c>
    </row>
    <row r="680" spans="1:11" ht="25.5" x14ac:dyDescent="0.25">
      <c r="A680" s="4" t="s">
        <v>2445</v>
      </c>
      <c r="B680" s="4" t="s">
        <v>2439</v>
      </c>
      <c r="C680" s="4" t="s">
        <v>2444</v>
      </c>
      <c r="D680" s="13">
        <v>8</v>
      </c>
      <c r="E680" s="4" t="s">
        <v>37</v>
      </c>
      <c r="F680" s="4" t="s">
        <v>37</v>
      </c>
      <c r="G680" s="5"/>
      <c r="H680" s="4" t="s">
        <v>55</v>
      </c>
      <c r="I680" s="4" t="s">
        <v>1441</v>
      </c>
      <c r="J680" s="13" t="s">
        <v>3897</v>
      </c>
      <c r="K680" s="13" t="s">
        <v>2439</v>
      </c>
    </row>
    <row r="681" spans="1:11" ht="25.5" x14ac:dyDescent="0.25">
      <c r="A681" s="4" t="s">
        <v>2446</v>
      </c>
      <c r="B681" s="4" t="s">
        <v>2439</v>
      </c>
      <c r="C681" s="4" t="s">
        <v>2444</v>
      </c>
      <c r="D681" s="13">
        <v>9</v>
      </c>
      <c r="E681" s="4" t="s">
        <v>37</v>
      </c>
      <c r="F681" s="4" t="s">
        <v>37</v>
      </c>
      <c r="G681" s="5"/>
      <c r="H681" s="4" t="s">
        <v>55</v>
      </c>
      <c r="I681" s="4" t="s">
        <v>1443</v>
      </c>
      <c r="J681" s="13" t="s">
        <v>3897</v>
      </c>
      <c r="K681" s="13" t="s">
        <v>2439</v>
      </c>
    </row>
    <row r="682" spans="1:11" ht="38.25" x14ac:dyDescent="0.25">
      <c r="A682" s="4" t="s">
        <v>2447</v>
      </c>
      <c r="B682" s="4" t="s">
        <v>2439</v>
      </c>
      <c r="C682" s="4" t="s">
        <v>2448</v>
      </c>
      <c r="D682" s="13">
        <v>7</v>
      </c>
      <c r="E682" s="4" t="s">
        <v>37</v>
      </c>
      <c r="F682" s="4" t="s">
        <v>37</v>
      </c>
      <c r="G682" s="5"/>
      <c r="H682" s="4" t="s">
        <v>55</v>
      </c>
      <c r="I682" s="4" t="s">
        <v>1322</v>
      </c>
      <c r="J682" s="13" t="s">
        <v>3898</v>
      </c>
      <c r="K682" s="13" t="s">
        <v>2439</v>
      </c>
    </row>
    <row r="683" spans="1:11" ht="38.25" x14ac:dyDescent="0.25">
      <c r="A683" s="4" t="s">
        <v>2449</v>
      </c>
      <c r="B683" s="4" t="s">
        <v>2439</v>
      </c>
      <c r="C683" s="4" t="s">
        <v>2448</v>
      </c>
      <c r="D683" s="13">
        <v>8</v>
      </c>
      <c r="E683" s="4" t="s">
        <v>37</v>
      </c>
      <c r="F683" s="4" t="s">
        <v>37</v>
      </c>
      <c r="G683" s="5"/>
      <c r="H683" s="4" t="s">
        <v>55</v>
      </c>
      <c r="I683" s="4" t="s">
        <v>1441</v>
      </c>
      <c r="J683" s="13" t="s">
        <v>3898</v>
      </c>
      <c r="K683" s="13" t="s">
        <v>2439</v>
      </c>
    </row>
    <row r="684" spans="1:11" ht="38.25" x14ac:dyDescent="0.25">
      <c r="A684" s="4" t="s">
        <v>2450</v>
      </c>
      <c r="B684" s="4" t="s">
        <v>2439</v>
      </c>
      <c r="C684" s="4" t="s">
        <v>2448</v>
      </c>
      <c r="D684" s="13">
        <v>9</v>
      </c>
      <c r="E684" s="4" t="s">
        <v>37</v>
      </c>
      <c r="F684" s="4" t="s">
        <v>37</v>
      </c>
      <c r="G684" s="5"/>
      <c r="H684" s="4" t="s">
        <v>55</v>
      </c>
      <c r="I684" s="4" t="s">
        <v>1443</v>
      </c>
      <c r="J684" s="13" t="s">
        <v>3898</v>
      </c>
      <c r="K684" s="13" t="s">
        <v>2439</v>
      </c>
    </row>
    <row r="685" spans="1:11" ht="25.5" x14ac:dyDescent="0.25">
      <c r="A685" s="4" t="s">
        <v>2451</v>
      </c>
      <c r="B685" s="4" t="s">
        <v>2439</v>
      </c>
      <c r="C685" s="4" t="s">
        <v>2452</v>
      </c>
      <c r="D685" s="13">
        <v>7</v>
      </c>
      <c r="E685" s="4" t="s">
        <v>37</v>
      </c>
      <c r="F685" s="4" t="s">
        <v>37</v>
      </c>
      <c r="G685" s="4" t="s">
        <v>159</v>
      </c>
      <c r="H685" s="4" t="s">
        <v>55</v>
      </c>
      <c r="I685" s="4" t="s">
        <v>1322</v>
      </c>
      <c r="J685" s="13" t="s">
        <v>3899</v>
      </c>
      <c r="K685" s="13" t="s">
        <v>2439</v>
      </c>
    </row>
    <row r="686" spans="1:11" ht="25.5" x14ac:dyDescent="0.25">
      <c r="A686" s="4" t="s">
        <v>2453</v>
      </c>
      <c r="B686" s="4" t="s">
        <v>2439</v>
      </c>
      <c r="C686" s="4" t="s">
        <v>2452</v>
      </c>
      <c r="D686" s="13">
        <v>8</v>
      </c>
      <c r="E686" s="4" t="s">
        <v>37</v>
      </c>
      <c r="F686" s="4" t="s">
        <v>37</v>
      </c>
      <c r="G686" s="4" t="s">
        <v>159</v>
      </c>
      <c r="H686" s="4" t="s">
        <v>55</v>
      </c>
      <c r="I686" s="4" t="s">
        <v>1441</v>
      </c>
      <c r="J686" s="13" t="s">
        <v>3899</v>
      </c>
      <c r="K686" s="13" t="s">
        <v>2439</v>
      </c>
    </row>
    <row r="687" spans="1:11" ht="25.5" x14ac:dyDescent="0.25">
      <c r="A687" s="4" t="s">
        <v>2454</v>
      </c>
      <c r="B687" s="4" t="s">
        <v>2439</v>
      </c>
      <c r="C687" s="4" t="s">
        <v>2452</v>
      </c>
      <c r="D687" s="13">
        <v>9</v>
      </c>
      <c r="E687" s="4" t="s">
        <v>37</v>
      </c>
      <c r="F687" s="4" t="s">
        <v>37</v>
      </c>
      <c r="G687" s="4" t="s">
        <v>159</v>
      </c>
      <c r="H687" s="4" t="s">
        <v>55</v>
      </c>
      <c r="I687" s="4" t="s">
        <v>1443</v>
      </c>
      <c r="J687" s="13" t="s">
        <v>3899</v>
      </c>
      <c r="K687" s="13" t="s">
        <v>2439</v>
      </c>
    </row>
    <row r="688" spans="1:11" ht="63.75" x14ac:dyDescent="0.25">
      <c r="A688" s="4" t="s">
        <v>2455</v>
      </c>
      <c r="B688" s="4" t="s">
        <v>2439</v>
      </c>
      <c r="C688" s="4" t="s">
        <v>2421</v>
      </c>
      <c r="D688" s="13">
        <v>7</v>
      </c>
      <c r="E688" s="4" t="s">
        <v>801</v>
      </c>
      <c r="F688" s="4" t="s">
        <v>37</v>
      </c>
      <c r="G688" s="5"/>
      <c r="H688" s="4" t="s">
        <v>55</v>
      </c>
      <c r="I688" s="4" t="s">
        <v>1322</v>
      </c>
      <c r="J688" s="13" t="s">
        <v>3900</v>
      </c>
      <c r="K688" s="13" t="s">
        <v>2439</v>
      </c>
    </row>
    <row r="689" spans="1:11" ht="63.75" x14ac:dyDescent="0.25">
      <c r="A689" s="4" t="s">
        <v>2456</v>
      </c>
      <c r="B689" s="4" t="s">
        <v>2439</v>
      </c>
      <c r="C689" s="4" t="s">
        <v>2421</v>
      </c>
      <c r="D689" s="13">
        <v>8</v>
      </c>
      <c r="E689" s="4" t="s">
        <v>801</v>
      </c>
      <c r="F689" s="4" t="s">
        <v>37</v>
      </c>
      <c r="G689" s="5"/>
      <c r="H689" s="4" t="s">
        <v>55</v>
      </c>
      <c r="I689" s="4" t="s">
        <v>1441</v>
      </c>
      <c r="J689" s="13" t="s">
        <v>3900</v>
      </c>
      <c r="K689" s="13" t="s">
        <v>2439</v>
      </c>
    </row>
    <row r="690" spans="1:11" ht="63.75" x14ac:dyDescent="0.25">
      <c r="A690" s="4" t="s">
        <v>2457</v>
      </c>
      <c r="B690" s="4" t="s">
        <v>2439</v>
      </c>
      <c r="C690" s="4" t="s">
        <v>2421</v>
      </c>
      <c r="D690" s="13">
        <v>9</v>
      </c>
      <c r="E690" s="4" t="s">
        <v>801</v>
      </c>
      <c r="F690" s="4" t="s">
        <v>37</v>
      </c>
      <c r="G690" s="5"/>
      <c r="H690" s="4" t="s">
        <v>55</v>
      </c>
      <c r="I690" s="4" t="s">
        <v>1443</v>
      </c>
      <c r="J690" s="13" t="s">
        <v>3900</v>
      </c>
      <c r="K690" s="13" t="s">
        <v>2439</v>
      </c>
    </row>
    <row r="691" spans="1:11" ht="63.75" x14ac:dyDescent="0.25">
      <c r="A691" s="4" t="s">
        <v>2458</v>
      </c>
      <c r="B691" s="4" t="s">
        <v>2439</v>
      </c>
      <c r="C691" s="4" t="s">
        <v>2459</v>
      </c>
      <c r="D691" s="13">
        <v>7</v>
      </c>
      <c r="E691" s="4" t="s">
        <v>801</v>
      </c>
      <c r="F691" s="4" t="s">
        <v>37</v>
      </c>
      <c r="G691" s="4" t="s">
        <v>159</v>
      </c>
      <c r="H691" s="4" t="s">
        <v>55</v>
      </c>
      <c r="I691" s="4" t="s">
        <v>1322</v>
      </c>
      <c r="J691" s="13" t="s">
        <v>3901</v>
      </c>
      <c r="K691" s="13" t="s">
        <v>2439</v>
      </c>
    </row>
    <row r="692" spans="1:11" ht="63.75" x14ac:dyDescent="0.25">
      <c r="A692" s="4" t="s">
        <v>2460</v>
      </c>
      <c r="B692" s="4" t="s">
        <v>2439</v>
      </c>
      <c r="C692" s="4" t="s">
        <v>2459</v>
      </c>
      <c r="D692" s="13">
        <v>8</v>
      </c>
      <c r="E692" s="4" t="s">
        <v>801</v>
      </c>
      <c r="F692" s="4" t="s">
        <v>37</v>
      </c>
      <c r="G692" s="4" t="s">
        <v>159</v>
      </c>
      <c r="H692" s="4" t="s">
        <v>55</v>
      </c>
      <c r="I692" s="4" t="s">
        <v>1441</v>
      </c>
      <c r="J692" s="13" t="s">
        <v>3901</v>
      </c>
      <c r="K692" s="13" t="s">
        <v>2439</v>
      </c>
    </row>
    <row r="693" spans="1:11" ht="63.75" x14ac:dyDescent="0.25">
      <c r="A693" s="4" t="s">
        <v>2461</v>
      </c>
      <c r="B693" s="4" t="s">
        <v>2439</v>
      </c>
      <c r="C693" s="4" t="s">
        <v>2459</v>
      </c>
      <c r="D693" s="13">
        <v>9</v>
      </c>
      <c r="E693" s="4" t="s">
        <v>801</v>
      </c>
      <c r="F693" s="4" t="s">
        <v>37</v>
      </c>
      <c r="G693" s="4" t="s">
        <v>159</v>
      </c>
      <c r="H693" s="4" t="s">
        <v>55</v>
      </c>
      <c r="I693" s="4" t="s">
        <v>1443</v>
      </c>
      <c r="J693" s="13" t="s">
        <v>3901</v>
      </c>
      <c r="K693" s="13" t="s">
        <v>2439</v>
      </c>
    </row>
    <row r="694" spans="1:11" ht="25.5" x14ac:dyDescent="0.25">
      <c r="A694" s="4" t="s">
        <v>2463</v>
      </c>
      <c r="B694" s="4" t="s">
        <v>2439</v>
      </c>
      <c r="C694" s="4" t="s">
        <v>2424</v>
      </c>
      <c r="D694" s="13">
        <v>7</v>
      </c>
      <c r="E694" s="4" t="s">
        <v>37</v>
      </c>
      <c r="F694" s="4" t="s">
        <v>37</v>
      </c>
      <c r="G694" s="5"/>
      <c r="H694" s="4" t="s">
        <v>55</v>
      </c>
      <c r="I694" s="4" t="s">
        <v>1322</v>
      </c>
      <c r="J694" s="13" t="s">
        <v>3902</v>
      </c>
      <c r="K694" s="13" t="s">
        <v>2439</v>
      </c>
    </row>
    <row r="695" spans="1:11" ht="25.5" x14ac:dyDescent="0.25">
      <c r="A695" s="4" t="s">
        <v>2464</v>
      </c>
      <c r="B695" s="4" t="s">
        <v>2439</v>
      </c>
      <c r="C695" s="4" t="s">
        <v>2424</v>
      </c>
      <c r="D695" s="13">
        <v>8</v>
      </c>
      <c r="E695" s="4" t="s">
        <v>37</v>
      </c>
      <c r="F695" s="4" t="s">
        <v>37</v>
      </c>
      <c r="G695" s="5"/>
      <c r="H695" s="4" t="s">
        <v>55</v>
      </c>
      <c r="I695" s="4" t="s">
        <v>1441</v>
      </c>
      <c r="J695" s="13" t="s">
        <v>3902</v>
      </c>
      <c r="K695" s="13" t="s">
        <v>2439</v>
      </c>
    </row>
    <row r="696" spans="1:11" ht="25.5" x14ac:dyDescent="0.25">
      <c r="A696" s="4" t="s">
        <v>2465</v>
      </c>
      <c r="B696" s="4" t="s">
        <v>2439</v>
      </c>
      <c r="C696" s="4" t="s">
        <v>2424</v>
      </c>
      <c r="D696" s="13">
        <v>9</v>
      </c>
      <c r="E696" s="4" t="s">
        <v>37</v>
      </c>
      <c r="F696" s="4" t="s">
        <v>37</v>
      </c>
      <c r="G696" s="5"/>
      <c r="H696" s="4" t="s">
        <v>55</v>
      </c>
      <c r="I696" s="4" t="s">
        <v>1443</v>
      </c>
      <c r="J696" s="13" t="s">
        <v>3902</v>
      </c>
      <c r="K696" s="13" t="s">
        <v>2439</v>
      </c>
    </row>
    <row r="697" spans="1:11" ht="63.75" x14ac:dyDescent="0.25">
      <c r="A697" s="4" t="s">
        <v>2466</v>
      </c>
      <c r="B697" s="4" t="s">
        <v>2467</v>
      </c>
      <c r="C697" s="4" t="s">
        <v>2468</v>
      </c>
      <c r="D697" s="13">
        <v>7</v>
      </c>
      <c r="E697" s="4" t="s">
        <v>960</v>
      </c>
      <c r="F697" s="4" t="s">
        <v>37</v>
      </c>
      <c r="G697" s="5"/>
      <c r="H697" s="4" t="s">
        <v>55</v>
      </c>
      <c r="I697" s="4" t="s">
        <v>1322</v>
      </c>
      <c r="J697" s="13" t="s">
        <v>3903</v>
      </c>
      <c r="K697" s="13" t="s">
        <v>2439</v>
      </c>
    </row>
    <row r="698" spans="1:11" ht="63.75" x14ac:dyDescent="0.25">
      <c r="A698" s="4" t="s">
        <v>2469</v>
      </c>
      <c r="B698" s="4" t="s">
        <v>2467</v>
      </c>
      <c r="C698" s="4" t="s">
        <v>2470</v>
      </c>
      <c r="D698" s="13">
        <v>8</v>
      </c>
      <c r="E698" s="4" t="s">
        <v>960</v>
      </c>
      <c r="F698" s="4" t="s">
        <v>37</v>
      </c>
      <c r="G698" s="5"/>
      <c r="H698" s="4" t="s">
        <v>55</v>
      </c>
      <c r="I698" s="4" t="s">
        <v>1441</v>
      </c>
      <c r="J698" s="13" t="s">
        <v>3903</v>
      </c>
      <c r="K698" s="13" t="s">
        <v>2439</v>
      </c>
    </row>
    <row r="699" spans="1:11" ht="63.75" x14ac:dyDescent="0.25">
      <c r="A699" s="4" t="s">
        <v>2471</v>
      </c>
      <c r="B699" s="4" t="s">
        <v>2462</v>
      </c>
      <c r="C699" s="4" t="s">
        <v>2470</v>
      </c>
      <c r="D699" s="13">
        <v>9</v>
      </c>
      <c r="E699" s="4" t="s">
        <v>960</v>
      </c>
      <c r="F699" s="4" t="s">
        <v>37</v>
      </c>
      <c r="G699" s="5"/>
      <c r="H699" s="4" t="s">
        <v>55</v>
      </c>
      <c r="I699" s="4" t="s">
        <v>1443</v>
      </c>
      <c r="J699" s="13" t="s">
        <v>3903</v>
      </c>
      <c r="K699" s="13" t="s">
        <v>2439</v>
      </c>
    </row>
    <row r="700" spans="1:11" ht="63.75" x14ac:dyDescent="0.25">
      <c r="A700" s="4" t="s">
        <v>2472</v>
      </c>
      <c r="B700" s="4" t="s">
        <v>2439</v>
      </c>
      <c r="C700" s="4" t="s">
        <v>2473</v>
      </c>
      <c r="D700" s="13">
        <v>7</v>
      </c>
      <c r="E700" s="4" t="s">
        <v>960</v>
      </c>
      <c r="F700" s="4" t="s">
        <v>37</v>
      </c>
      <c r="G700" s="5"/>
      <c r="H700" s="4" t="s">
        <v>55</v>
      </c>
      <c r="I700" s="4" t="s">
        <v>1322</v>
      </c>
      <c r="J700" s="13" t="s">
        <v>3904</v>
      </c>
      <c r="K700" s="13" t="s">
        <v>2439</v>
      </c>
    </row>
    <row r="701" spans="1:11" ht="63.75" x14ac:dyDescent="0.25">
      <c r="A701" s="4" t="s">
        <v>2474</v>
      </c>
      <c r="B701" s="4" t="s">
        <v>2439</v>
      </c>
      <c r="C701" s="4" t="s">
        <v>2473</v>
      </c>
      <c r="D701" s="13">
        <v>8</v>
      </c>
      <c r="E701" s="4" t="s">
        <v>960</v>
      </c>
      <c r="F701" s="4" t="s">
        <v>37</v>
      </c>
      <c r="G701" s="5"/>
      <c r="H701" s="4" t="s">
        <v>55</v>
      </c>
      <c r="I701" s="4" t="s">
        <v>1441</v>
      </c>
      <c r="J701" s="13" t="s">
        <v>3904</v>
      </c>
      <c r="K701" s="13" t="s">
        <v>2439</v>
      </c>
    </row>
    <row r="702" spans="1:11" ht="63.75" x14ac:dyDescent="0.25">
      <c r="A702" s="4" t="s">
        <v>2475</v>
      </c>
      <c r="B702" s="4" t="s">
        <v>2439</v>
      </c>
      <c r="C702" s="4" t="s">
        <v>2473</v>
      </c>
      <c r="D702" s="13">
        <v>9</v>
      </c>
      <c r="E702" s="4" t="s">
        <v>960</v>
      </c>
      <c r="F702" s="4" t="s">
        <v>37</v>
      </c>
      <c r="G702" s="5"/>
      <c r="H702" s="4" t="s">
        <v>55</v>
      </c>
      <c r="I702" s="4" t="s">
        <v>1443</v>
      </c>
      <c r="J702" s="13" t="s">
        <v>3904</v>
      </c>
      <c r="K702" s="13" t="s">
        <v>2439</v>
      </c>
    </row>
    <row r="703" spans="1:11" s="37" customFormat="1" ht="14.25" x14ac:dyDescent="0.2">
      <c r="A703" s="8" t="s">
        <v>2476</v>
      </c>
      <c r="B703" s="9" t="s">
        <v>2477</v>
      </c>
      <c r="C703" s="8"/>
      <c r="D703" s="12"/>
      <c r="E703" s="8"/>
      <c r="F703" s="8"/>
      <c r="G703" s="8"/>
      <c r="H703" s="8"/>
      <c r="I703" s="8"/>
      <c r="J703" s="12"/>
      <c r="K703" s="12"/>
    </row>
    <row r="704" spans="1:11" ht="25.5" x14ac:dyDescent="0.25">
      <c r="A704" s="4" t="s">
        <v>2478</v>
      </c>
      <c r="B704" s="4" t="s">
        <v>2479</v>
      </c>
      <c r="C704" s="4" t="s">
        <v>2480</v>
      </c>
      <c r="D704" s="14" t="s">
        <v>3081</v>
      </c>
      <c r="E704" s="4" t="s">
        <v>37</v>
      </c>
      <c r="F704" s="4" t="s">
        <v>37</v>
      </c>
      <c r="G704" s="5"/>
      <c r="H704" s="4" t="s">
        <v>55</v>
      </c>
      <c r="I704" s="4" t="s">
        <v>1443</v>
      </c>
      <c r="J704" s="13" t="s">
        <v>3905</v>
      </c>
      <c r="K704" s="13" t="s">
        <v>2479</v>
      </c>
    </row>
    <row r="705" spans="1:11" ht="25.5" x14ac:dyDescent="0.25">
      <c r="A705" s="4" t="s">
        <v>2481</v>
      </c>
      <c r="B705" s="4" t="s">
        <v>2479</v>
      </c>
      <c r="C705" s="4" t="s">
        <v>2482</v>
      </c>
      <c r="D705" s="13">
        <v>7</v>
      </c>
      <c r="E705" s="4" t="s">
        <v>37</v>
      </c>
      <c r="F705" s="4" t="s">
        <v>37</v>
      </c>
      <c r="G705" s="5"/>
      <c r="H705" s="4" t="s">
        <v>55</v>
      </c>
      <c r="I705" s="4" t="s">
        <v>1322</v>
      </c>
      <c r="J705" s="13" t="s">
        <v>3906</v>
      </c>
      <c r="K705" s="13" t="s">
        <v>2479</v>
      </c>
    </row>
    <row r="706" spans="1:11" ht="25.5" x14ac:dyDescent="0.25">
      <c r="A706" s="4" t="s">
        <v>2483</v>
      </c>
      <c r="B706" s="4" t="s">
        <v>2479</v>
      </c>
      <c r="C706" s="4" t="s">
        <v>2482</v>
      </c>
      <c r="D706" s="13">
        <v>8</v>
      </c>
      <c r="E706" s="4" t="s">
        <v>37</v>
      </c>
      <c r="F706" s="4" t="s">
        <v>37</v>
      </c>
      <c r="G706" s="5"/>
      <c r="H706" s="4" t="s">
        <v>55</v>
      </c>
      <c r="I706" s="4" t="s">
        <v>1441</v>
      </c>
      <c r="J706" s="13" t="s">
        <v>3906</v>
      </c>
      <c r="K706" s="13" t="s">
        <v>2479</v>
      </c>
    </row>
    <row r="707" spans="1:11" ht="25.5" x14ac:dyDescent="0.25">
      <c r="A707" s="4" t="s">
        <v>2484</v>
      </c>
      <c r="B707" s="4" t="s">
        <v>2479</v>
      </c>
      <c r="C707" s="4" t="s">
        <v>2482</v>
      </c>
      <c r="D707" s="13">
        <v>9</v>
      </c>
      <c r="E707" s="4" t="s">
        <v>37</v>
      </c>
      <c r="F707" s="4" t="s">
        <v>37</v>
      </c>
      <c r="G707" s="5"/>
      <c r="H707" s="4" t="s">
        <v>55</v>
      </c>
      <c r="I707" s="4" t="s">
        <v>1443</v>
      </c>
      <c r="J707" s="13" t="s">
        <v>3906</v>
      </c>
      <c r="K707" s="13" t="s">
        <v>2479</v>
      </c>
    </row>
    <row r="708" spans="1:11" ht="25.5" x14ac:dyDescent="0.25">
      <c r="A708" s="4" t="s">
        <v>2485</v>
      </c>
      <c r="B708" s="4" t="s">
        <v>2479</v>
      </c>
      <c r="C708" s="4" t="s">
        <v>2486</v>
      </c>
      <c r="D708" s="13">
        <v>7</v>
      </c>
      <c r="E708" s="4" t="s">
        <v>37</v>
      </c>
      <c r="F708" s="4" t="s">
        <v>37</v>
      </c>
      <c r="G708" s="5"/>
      <c r="H708" s="4" t="s">
        <v>55</v>
      </c>
      <c r="I708" s="4" t="s">
        <v>1322</v>
      </c>
      <c r="J708" s="13" t="s">
        <v>3907</v>
      </c>
      <c r="K708" s="13" t="s">
        <v>2479</v>
      </c>
    </row>
    <row r="709" spans="1:11" ht="25.5" x14ac:dyDescent="0.25">
      <c r="A709" s="4" t="s">
        <v>2487</v>
      </c>
      <c r="B709" s="4" t="s">
        <v>2479</v>
      </c>
      <c r="C709" s="4" t="s">
        <v>2486</v>
      </c>
      <c r="D709" s="13">
        <v>8</v>
      </c>
      <c r="E709" s="4" t="s">
        <v>37</v>
      </c>
      <c r="F709" s="4" t="s">
        <v>37</v>
      </c>
      <c r="G709" s="5"/>
      <c r="H709" s="4" t="s">
        <v>55</v>
      </c>
      <c r="I709" s="4" t="s">
        <v>1441</v>
      </c>
      <c r="J709" s="13" t="s">
        <v>3907</v>
      </c>
      <c r="K709" s="13" t="s">
        <v>2479</v>
      </c>
    </row>
    <row r="710" spans="1:11" ht="25.5" x14ac:dyDescent="0.25">
      <c r="A710" s="4" t="s">
        <v>2488</v>
      </c>
      <c r="B710" s="4" t="s">
        <v>2479</v>
      </c>
      <c r="C710" s="4" t="s">
        <v>2486</v>
      </c>
      <c r="D710" s="13">
        <v>9</v>
      </c>
      <c r="E710" s="4" t="s">
        <v>37</v>
      </c>
      <c r="F710" s="4" t="s">
        <v>37</v>
      </c>
      <c r="G710" s="5"/>
      <c r="H710" s="4" t="s">
        <v>55</v>
      </c>
      <c r="I710" s="4" t="s">
        <v>1443</v>
      </c>
      <c r="J710" s="13" t="s">
        <v>3907</v>
      </c>
      <c r="K710" s="13" t="s">
        <v>2479</v>
      </c>
    </row>
    <row r="711" spans="1:11" ht="63.75" x14ac:dyDescent="0.25">
      <c r="A711" s="4" t="s">
        <v>2489</v>
      </c>
      <c r="B711" s="4" t="s">
        <v>2479</v>
      </c>
      <c r="C711" s="4" t="s">
        <v>2421</v>
      </c>
      <c r="D711" s="13">
        <v>7</v>
      </c>
      <c r="E711" s="4" t="s">
        <v>801</v>
      </c>
      <c r="F711" s="4" t="s">
        <v>37</v>
      </c>
      <c r="G711" s="5"/>
      <c r="H711" s="4" t="s">
        <v>55</v>
      </c>
      <c r="I711" s="4" t="s">
        <v>1322</v>
      </c>
      <c r="J711" s="13" t="s">
        <v>3908</v>
      </c>
      <c r="K711" s="13" t="s">
        <v>2479</v>
      </c>
    </row>
    <row r="712" spans="1:11" ht="63.75" x14ac:dyDescent="0.25">
      <c r="A712" s="4" t="s">
        <v>2490</v>
      </c>
      <c r="B712" s="4" t="s">
        <v>2479</v>
      </c>
      <c r="C712" s="4" t="s">
        <v>2421</v>
      </c>
      <c r="D712" s="13">
        <v>8</v>
      </c>
      <c r="E712" s="4" t="s">
        <v>801</v>
      </c>
      <c r="F712" s="4" t="s">
        <v>37</v>
      </c>
      <c r="G712" s="5"/>
      <c r="H712" s="4" t="s">
        <v>55</v>
      </c>
      <c r="I712" s="4" t="s">
        <v>1441</v>
      </c>
      <c r="J712" s="13" t="s">
        <v>3908</v>
      </c>
      <c r="K712" s="13" t="s">
        <v>2479</v>
      </c>
    </row>
    <row r="713" spans="1:11" ht="63.75" x14ac:dyDescent="0.25">
      <c r="A713" s="4" t="s">
        <v>2491</v>
      </c>
      <c r="B713" s="4" t="s">
        <v>2479</v>
      </c>
      <c r="C713" s="4" t="s">
        <v>2421</v>
      </c>
      <c r="D713" s="13">
        <v>9</v>
      </c>
      <c r="E713" s="4" t="s">
        <v>801</v>
      </c>
      <c r="F713" s="4" t="s">
        <v>37</v>
      </c>
      <c r="G713" s="5"/>
      <c r="H713" s="4" t="s">
        <v>55</v>
      </c>
      <c r="I713" s="4" t="s">
        <v>1443</v>
      </c>
      <c r="J713" s="13" t="s">
        <v>3908</v>
      </c>
      <c r="K713" s="13" t="s">
        <v>2479</v>
      </c>
    </row>
    <row r="714" spans="1:11" ht="63.75" x14ac:dyDescent="0.25">
      <c r="A714" s="4" t="s">
        <v>2492</v>
      </c>
      <c r="B714" s="4" t="s">
        <v>2479</v>
      </c>
      <c r="C714" s="4" t="s">
        <v>2459</v>
      </c>
      <c r="D714" s="13">
        <v>7</v>
      </c>
      <c r="E714" s="4" t="s">
        <v>801</v>
      </c>
      <c r="F714" s="4" t="s">
        <v>37</v>
      </c>
      <c r="G714" s="5"/>
      <c r="H714" s="4" t="s">
        <v>55</v>
      </c>
      <c r="I714" s="4" t="s">
        <v>1322</v>
      </c>
      <c r="J714" s="13" t="s">
        <v>3909</v>
      </c>
      <c r="K714" s="13" t="s">
        <v>2479</v>
      </c>
    </row>
    <row r="715" spans="1:11" ht="63.75" x14ac:dyDescent="0.25">
      <c r="A715" s="4" t="s">
        <v>2493</v>
      </c>
      <c r="B715" s="4" t="s">
        <v>2479</v>
      </c>
      <c r="C715" s="4" t="s">
        <v>2459</v>
      </c>
      <c r="D715" s="13">
        <v>8</v>
      </c>
      <c r="E715" s="4" t="s">
        <v>801</v>
      </c>
      <c r="F715" s="4" t="s">
        <v>37</v>
      </c>
      <c r="G715" s="5"/>
      <c r="H715" s="4" t="s">
        <v>55</v>
      </c>
      <c r="I715" s="4" t="s">
        <v>1441</v>
      </c>
      <c r="J715" s="13" t="s">
        <v>3909</v>
      </c>
      <c r="K715" s="13" t="s">
        <v>2479</v>
      </c>
    </row>
    <row r="716" spans="1:11" ht="63.75" x14ac:dyDescent="0.25">
      <c r="A716" s="4" t="s">
        <v>2494</v>
      </c>
      <c r="B716" s="4" t="s">
        <v>2479</v>
      </c>
      <c r="C716" s="4" t="s">
        <v>2459</v>
      </c>
      <c r="D716" s="13">
        <v>9</v>
      </c>
      <c r="E716" s="4" t="s">
        <v>801</v>
      </c>
      <c r="F716" s="4" t="s">
        <v>37</v>
      </c>
      <c r="G716" s="5"/>
      <c r="H716" s="4" t="s">
        <v>55</v>
      </c>
      <c r="I716" s="4" t="s">
        <v>1443</v>
      </c>
      <c r="J716" s="13" t="s">
        <v>3909</v>
      </c>
      <c r="K716" s="13" t="s">
        <v>2479</v>
      </c>
    </row>
    <row r="717" spans="1:11" ht="25.5" x14ac:dyDescent="0.25">
      <c r="A717" s="4" t="s">
        <v>2495</v>
      </c>
      <c r="B717" s="4" t="s">
        <v>2479</v>
      </c>
      <c r="C717" s="4" t="s">
        <v>2496</v>
      </c>
      <c r="D717" s="14" t="s">
        <v>3081</v>
      </c>
      <c r="E717" s="4" t="s">
        <v>37</v>
      </c>
      <c r="F717" s="4" t="s">
        <v>37</v>
      </c>
      <c r="G717" s="5"/>
      <c r="H717" s="4" t="s">
        <v>55</v>
      </c>
      <c r="I717" s="4" t="s">
        <v>1322</v>
      </c>
      <c r="J717" s="13" t="s">
        <v>3910</v>
      </c>
      <c r="K717" s="13" t="s">
        <v>2479</v>
      </c>
    </row>
    <row r="718" spans="1:11" ht="51" x14ac:dyDescent="0.25">
      <c r="A718" s="4" t="s">
        <v>2497</v>
      </c>
      <c r="B718" s="4" t="s">
        <v>2479</v>
      </c>
      <c r="C718" s="4" t="s">
        <v>2498</v>
      </c>
      <c r="D718" s="14" t="s">
        <v>3081</v>
      </c>
      <c r="E718" s="4" t="s">
        <v>934</v>
      </c>
      <c r="F718" s="4" t="s">
        <v>37</v>
      </c>
      <c r="G718" s="5"/>
      <c r="H718" s="4" t="s">
        <v>55</v>
      </c>
      <c r="I718" s="4" t="s">
        <v>1322</v>
      </c>
      <c r="J718" s="13" t="s">
        <v>3911</v>
      </c>
      <c r="K718" s="13" t="s">
        <v>2479</v>
      </c>
    </row>
    <row r="719" spans="1:11" ht="63.75" x14ac:dyDescent="0.25">
      <c r="A719" s="4" t="s">
        <v>2499</v>
      </c>
      <c r="B719" s="4" t="s">
        <v>2479</v>
      </c>
      <c r="C719" s="4" t="s">
        <v>2500</v>
      </c>
      <c r="D719" s="13">
        <v>7</v>
      </c>
      <c r="E719" s="4" t="s">
        <v>960</v>
      </c>
      <c r="F719" s="4" t="s">
        <v>37</v>
      </c>
      <c r="G719" s="5"/>
      <c r="H719" s="4" t="s">
        <v>55</v>
      </c>
      <c r="I719" s="4" t="s">
        <v>1322</v>
      </c>
      <c r="J719" s="13" t="s">
        <v>3912</v>
      </c>
      <c r="K719" s="13" t="s">
        <v>2479</v>
      </c>
    </row>
    <row r="720" spans="1:11" ht="63.75" x14ac:dyDescent="0.25">
      <c r="A720" s="4" t="s">
        <v>2501</v>
      </c>
      <c r="B720" s="4" t="s">
        <v>2479</v>
      </c>
      <c r="C720" s="4" t="s">
        <v>2500</v>
      </c>
      <c r="D720" s="13">
        <v>8</v>
      </c>
      <c r="E720" s="4" t="s">
        <v>960</v>
      </c>
      <c r="F720" s="4" t="s">
        <v>37</v>
      </c>
      <c r="G720" s="5"/>
      <c r="H720" s="4" t="s">
        <v>55</v>
      </c>
      <c r="I720" s="4" t="s">
        <v>1441</v>
      </c>
      <c r="J720" s="13" t="s">
        <v>3912</v>
      </c>
      <c r="K720" s="13" t="s">
        <v>2479</v>
      </c>
    </row>
    <row r="721" spans="1:11" ht="63.75" x14ac:dyDescent="0.25">
      <c r="A721" s="4" t="s">
        <v>2502</v>
      </c>
      <c r="B721" s="4" t="s">
        <v>2479</v>
      </c>
      <c r="C721" s="4" t="s">
        <v>2500</v>
      </c>
      <c r="D721" s="13">
        <v>9</v>
      </c>
      <c r="E721" s="4" t="s">
        <v>960</v>
      </c>
      <c r="F721" s="4" t="s">
        <v>37</v>
      </c>
      <c r="G721" s="5"/>
      <c r="H721" s="4" t="s">
        <v>55</v>
      </c>
      <c r="I721" s="4" t="s">
        <v>1443</v>
      </c>
      <c r="J721" s="13" t="s">
        <v>3912</v>
      </c>
      <c r="K721" s="13" t="s">
        <v>2479</v>
      </c>
    </row>
    <row r="722" spans="1:11" s="37" customFormat="1" ht="14.25" x14ac:dyDescent="0.2">
      <c r="A722" s="8" t="s">
        <v>2503</v>
      </c>
      <c r="B722" s="9" t="s">
        <v>599</v>
      </c>
      <c r="C722" s="8"/>
      <c r="D722" s="12"/>
      <c r="E722" s="8"/>
      <c r="F722" s="8"/>
      <c r="G722" s="8"/>
      <c r="H722" s="8"/>
      <c r="I722" s="8"/>
      <c r="J722" s="12"/>
      <c r="K722" s="12"/>
    </row>
    <row r="723" spans="1:11" ht="63.75" x14ac:dyDescent="0.25">
      <c r="A723" s="4" t="s">
        <v>2504</v>
      </c>
      <c r="B723" s="4" t="s">
        <v>959</v>
      </c>
      <c r="C723" s="4" t="s">
        <v>2505</v>
      </c>
      <c r="D723" s="13">
        <v>7</v>
      </c>
      <c r="E723" s="4" t="s">
        <v>960</v>
      </c>
      <c r="F723" s="4" t="s">
        <v>37</v>
      </c>
      <c r="G723" s="5"/>
      <c r="H723" s="4" t="s">
        <v>55</v>
      </c>
      <c r="I723" s="4" t="s">
        <v>1322</v>
      </c>
      <c r="J723" s="13" t="s">
        <v>3913</v>
      </c>
      <c r="K723" s="13" t="s">
        <v>959</v>
      </c>
    </row>
    <row r="724" spans="1:11" ht="63.75" x14ac:dyDescent="0.25">
      <c r="A724" s="4" t="s">
        <v>2506</v>
      </c>
      <c r="B724" s="4" t="s">
        <v>959</v>
      </c>
      <c r="C724" s="4" t="s">
        <v>2505</v>
      </c>
      <c r="D724" s="13">
        <v>8</v>
      </c>
      <c r="E724" s="4" t="s">
        <v>960</v>
      </c>
      <c r="F724" s="4" t="s">
        <v>37</v>
      </c>
      <c r="G724" s="5"/>
      <c r="H724" s="4" t="s">
        <v>55</v>
      </c>
      <c r="I724" s="4" t="s">
        <v>1441</v>
      </c>
      <c r="J724" s="13" t="s">
        <v>3913</v>
      </c>
      <c r="K724" s="13" t="s">
        <v>959</v>
      </c>
    </row>
    <row r="725" spans="1:11" ht="63.75" x14ac:dyDescent="0.25">
      <c r="A725" s="4" t="s">
        <v>2507</v>
      </c>
      <c r="B725" s="4" t="s">
        <v>959</v>
      </c>
      <c r="C725" s="4" t="s">
        <v>2505</v>
      </c>
      <c r="D725" s="13">
        <v>9</v>
      </c>
      <c r="E725" s="4" t="s">
        <v>960</v>
      </c>
      <c r="F725" s="4" t="s">
        <v>37</v>
      </c>
      <c r="G725" s="5"/>
      <c r="H725" s="4" t="s">
        <v>55</v>
      </c>
      <c r="I725" s="4" t="s">
        <v>1443</v>
      </c>
      <c r="J725" s="13" t="s">
        <v>3913</v>
      </c>
      <c r="K725" s="13" t="s">
        <v>959</v>
      </c>
    </row>
    <row r="726" spans="1:11" ht="63.75" x14ac:dyDescent="0.25">
      <c r="A726" s="4" t="s">
        <v>2508</v>
      </c>
      <c r="B726" s="4" t="s">
        <v>963</v>
      </c>
      <c r="C726" s="4" t="s">
        <v>2509</v>
      </c>
      <c r="D726" s="13">
        <v>7</v>
      </c>
      <c r="E726" s="4" t="s">
        <v>960</v>
      </c>
      <c r="F726" s="4" t="s">
        <v>37</v>
      </c>
      <c r="G726" s="5"/>
      <c r="H726" s="4" t="s">
        <v>55</v>
      </c>
      <c r="I726" s="4" t="s">
        <v>1322</v>
      </c>
      <c r="J726" s="13" t="s">
        <v>3914</v>
      </c>
      <c r="K726" s="13" t="s">
        <v>959</v>
      </c>
    </row>
    <row r="727" spans="1:11" ht="63.75" x14ac:dyDescent="0.25">
      <c r="A727" s="4" t="s">
        <v>2510</v>
      </c>
      <c r="B727" s="4" t="s">
        <v>959</v>
      </c>
      <c r="C727" s="4" t="s">
        <v>2509</v>
      </c>
      <c r="D727" s="13">
        <v>8</v>
      </c>
      <c r="E727" s="4" t="s">
        <v>960</v>
      </c>
      <c r="F727" s="4" t="s">
        <v>37</v>
      </c>
      <c r="G727" s="5"/>
      <c r="H727" s="4" t="s">
        <v>55</v>
      </c>
      <c r="I727" s="4" t="s">
        <v>1441</v>
      </c>
      <c r="J727" s="13" t="s">
        <v>3914</v>
      </c>
      <c r="K727" s="13" t="s">
        <v>959</v>
      </c>
    </row>
    <row r="728" spans="1:11" ht="63.75" x14ac:dyDescent="0.25">
      <c r="A728" s="4" t="s">
        <v>2511</v>
      </c>
      <c r="B728" s="4" t="s">
        <v>959</v>
      </c>
      <c r="C728" s="4" t="s">
        <v>2509</v>
      </c>
      <c r="D728" s="13">
        <v>9</v>
      </c>
      <c r="E728" s="4" t="s">
        <v>960</v>
      </c>
      <c r="F728" s="4" t="s">
        <v>37</v>
      </c>
      <c r="G728" s="5"/>
      <c r="H728" s="4" t="s">
        <v>55</v>
      </c>
      <c r="I728" s="4" t="s">
        <v>1443</v>
      </c>
      <c r="J728" s="13" t="s">
        <v>3914</v>
      </c>
      <c r="K728" s="13" t="s">
        <v>959</v>
      </c>
    </row>
    <row r="729" spans="1:11" ht="63.75" x14ac:dyDescent="0.25">
      <c r="A729" s="4" t="s">
        <v>2512</v>
      </c>
      <c r="B729" s="4" t="s">
        <v>959</v>
      </c>
      <c r="C729" s="4" t="s">
        <v>2513</v>
      </c>
      <c r="D729" s="13">
        <v>7</v>
      </c>
      <c r="E729" s="4" t="s">
        <v>960</v>
      </c>
      <c r="F729" s="4" t="s">
        <v>37</v>
      </c>
      <c r="G729" s="5"/>
      <c r="H729" s="4" t="s">
        <v>55</v>
      </c>
      <c r="I729" s="4" t="s">
        <v>1322</v>
      </c>
      <c r="J729" s="13" t="s">
        <v>3915</v>
      </c>
      <c r="K729" s="13" t="s">
        <v>959</v>
      </c>
    </row>
    <row r="730" spans="1:11" ht="63.75" x14ac:dyDescent="0.25">
      <c r="A730" s="4" t="s">
        <v>2514</v>
      </c>
      <c r="B730" s="4" t="s">
        <v>959</v>
      </c>
      <c r="C730" s="4" t="s">
        <v>2515</v>
      </c>
      <c r="D730" s="13">
        <v>8</v>
      </c>
      <c r="E730" s="4" t="s">
        <v>960</v>
      </c>
      <c r="F730" s="4" t="s">
        <v>37</v>
      </c>
      <c r="G730" s="5"/>
      <c r="H730" s="4" t="s">
        <v>55</v>
      </c>
      <c r="I730" s="4" t="s">
        <v>1441</v>
      </c>
      <c r="J730" s="13" t="s">
        <v>3915</v>
      </c>
      <c r="K730" s="13" t="s">
        <v>959</v>
      </c>
    </row>
    <row r="731" spans="1:11" ht="63.75" x14ac:dyDescent="0.25">
      <c r="A731" s="4" t="s">
        <v>2516</v>
      </c>
      <c r="B731" s="4" t="s">
        <v>959</v>
      </c>
      <c r="C731" s="4" t="s">
        <v>2515</v>
      </c>
      <c r="D731" s="13">
        <v>9</v>
      </c>
      <c r="E731" s="4" t="s">
        <v>960</v>
      </c>
      <c r="F731" s="4" t="s">
        <v>37</v>
      </c>
      <c r="G731" s="5"/>
      <c r="H731" s="4" t="s">
        <v>55</v>
      </c>
      <c r="I731" s="4" t="s">
        <v>1443</v>
      </c>
      <c r="J731" s="13" t="s">
        <v>3915</v>
      </c>
      <c r="K731" s="13" t="s">
        <v>959</v>
      </c>
    </row>
    <row r="732" spans="1:11" ht="51" x14ac:dyDescent="0.25">
      <c r="A732" s="4" t="s">
        <v>2517</v>
      </c>
      <c r="B732" s="4" t="s">
        <v>959</v>
      </c>
      <c r="C732" s="4" t="s">
        <v>2518</v>
      </c>
      <c r="D732" s="13">
        <v>7</v>
      </c>
      <c r="E732" s="4" t="s">
        <v>934</v>
      </c>
      <c r="F732" s="4" t="s">
        <v>37</v>
      </c>
      <c r="G732" s="5"/>
      <c r="H732" s="4" t="s">
        <v>55</v>
      </c>
      <c r="I732" s="4" t="s">
        <v>1322</v>
      </c>
      <c r="J732" s="13" t="s">
        <v>3916</v>
      </c>
      <c r="K732" s="13" t="s">
        <v>959</v>
      </c>
    </row>
    <row r="733" spans="1:11" ht="51" x14ac:dyDescent="0.25">
      <c r="A733" s="4" t="s">
        <v>2519</v>
      </c>
      <c r="B733" s="4" t="s">
        <v>959</v>
      </c>
      <c r="C733" s="4" t="s">
        <v>2518</v>
      </c>
      <c r="D733" s="13">
        <v>8</v>
      </c>
      <c r="E733" s="4" t="s">
        <v>934</v>
      </c>
      <c r="F733" s="4" t="s">
        <v>37</v>
      </c>
      <c r="G733" s="5"/>
      <c r="H733" s="4" t="s">
        <v>55</v>
      </c>
      <c r="I733" s="4" t="s">
        <v>1441</v>
      </c>
      <c r="J733" s="13" t="s">
        <v>3916</v>
      </c>
      <c r="K733" s="13" t="s">
        <v>959</v>
      </c>
    </row>
    <row r="734" spans="1:11" ht="51" x14ac:dyDescent="0.25">
      <c r="A734" s="4" t="s">
        <v>2520</v>
      </c>
      <c r="B734" s="4" t="s">
        <v>959</v>
      </c>
      <c r="C734" s="4" t="s">
        <v>2518</v>
      </c>
      <c r="D734" s="13">
        <v>9</v>
      </c>
      <c r="E734" s="4" t="s">
        <v>934</v>
      </c>
      <c r="F734" s="4" t="s">
        <v>37</v>
      </c>
      <c r="G734" s="5"/>
      <c r="H734" s="4" t="s">
        <v>55</v>
      </c>
      <c r="I734" s="4" t="s">
        <v>1443</v>
      </c>
      <c r="J734" s="13" t="s">
        <v>3916</v>
      </c>
      <c r="K734" s="13" t="s">
        <v>959</v>
      </c>
    </row>
    <row r="735" spans="1:11" ht="25.5" x14ac:dyDescent="0.25">
      <c r="A735" s="4" t="s">
        <v>2521</v>
      </c>
      <c r="B735" s="4" t="s">
        <v>959</v>
      </c>
      <c r="C735" s="4" t="s">
        <v>2522</v>
      </c>
      <c r="D735" s="13">
        <v>7</v>
      </c>
      <c r="E735" s="4" t="s">
        <v>37</v>
      </c>
      <c r="F735" s="4" t="s">
        <v>37</v>
      </c>
      <c r="G735" s="5"/>
      <c r="H735" s="4"/>
      <c r="I735" s="4" t="s">
        <v>1322</v>
      </c>
      <c r="J735" s="13" t="s">
        <v>3917</v>
      </c>
      <c r="K735" s="13" t="s">
        <v>959</v>
      </c>
    </row>
    <row r="736" spans="1:11" ht="25.5" x14ac:dyDescent="0.25">
      <c r="A736" s="4" t="s">
        <v>2523</v>
      </c>
      <c r="B736" s="4" t="s">
        <v>959</v>
      </c>
      <c r="C736" s="4" t="s">
        <v>2524</v>
      </c>
      <c r="D736" s="13">
        <v>8</v>
      </c>
      <c r="E736" s="4" t="s">
        <v>37</v>
      </c>
      <c r="F736" s="4" t="s">
        <v>37</v>
      </c>
      <c r="G736" s="5"/>
      <c r="H736" s="4"/>
      <c r="I736" s="4" t="s">
        <v>1441</v>
      </c>
      <c r="J736" s="13" t="s">
        <v>3917</v>
      </c>
      <c r="K736" s="13" t="s">
        <v>959</v>
      </c>
    </row>
    <row r="737" spans="1:11" ht="25.5" x14ac:dyDescent="0.25">
      <c r="A737" s="4" t="s">
        <v>2525</v>
      </c>
      <c r="B737" s="4" t="s">
        <v>959</v>
      </c>
      <c r="C737" s="4" t="s">
        <v>2524</v>
      </c>
      <c r="D737" s="13">
        <v>9</v>
      </c>
      <c r="E737" s="4" t="s">
        <v>37</v>
      </c>
      <c r="F737" s="4" t="s">
        <v>37</v>
      </c>
      <c r="G737" s="5"/>
      <c r="H737" s="4"/>
      <c r="I737" s="4" t="s">
        <v>1443</v>
      </c>
      <c r="J737" s="13" t="s">
        <v>3917</v>
      </c>
      <c r="K737" s="13" t="s">
        <v>959</v>
      </c>
    </row>
    <row r="738" spans="1:11" s="37" customFormat="1" ht="14.25" x14ac:dyDescent="0.2">
      <c r="A738" s="8" t="s">
        <v>2526</v>
      </c>
      <c r="B738" s="9" t="s">
        <v>2527</v>
      </c>
      <c r="C738" s="8"/>
      <c r="D738" s="12"/>
      <c r="E738" s="8"/>
      <c r="F738" s="8"/>
      <c r="G738" s="8"/>
      <c r="H738" s="8"/>
      <c r="I738" s="8"/>
      <c r="J738" s="12"/>
      <c r="K738" s="12"/>
    </row>
    <row r="739" spans="1:11" s="37" customFormat="1" ht="14.25" x14ac:dyDescent="0.2">
      <c r="A739" s="8" t="s">
        <v>2528</v>
      </c>
      <c r="B739" s="9" t="s">
        <v>698</v>
      </c>
      <c r="C739" s="8"/>
      <c r="D739" s="12"/>
      <c r="E739" s="8"/>
      <c r="F739" s="8"/>
      <c r="G739" s="8"/>
      <c r="H739" s="8"/>
      <c r="I739" s="8"/>
      <c r="J739" s="12"/>
      <c r="K739" s="12"/>
    </row>
    <row r="740" spans="1:11" ht="25.5" x14ac:dyDescent="0.25">
      <c r="A740" s="4" t="s">
        <v>612</v>
      </c>
      <c r="B740" s="4" t="s">
        <v>970</v>
      </c>
      <c r="C740" s="4" t="s">
        <v>2529</v>
      </c>
      <c r="D740" s="13">
        <v>7</v>
      </c>
      <c r="E740" s="4" t="s">
        <v>37</v>
      </c>
      <c r="F740" s="4" t="s">
        <v>37</v>
      </c>
      <c r="G740" s="5"/>
      <c r="H740" s="4" t="s">
        <v>55</v>
      </c>
      <c r="I740" s="4" t="s">
        <v>1322</v>
      </c>
      <c r="J740" s="13" t="s">
        <v>3918</v>
      </c>
      <c r="K740" s="13" t="s">
        <v>970</v>
      </c>
    </row>
    <row r="741" spans="1:11" ht="25.5" x14ac:dyDescent="0.25">
      <c r="A741" s="4" t="s">
        <v>615</v>
      </c>
      <c r="B741" s="4" t="s">
        <v>970</v>
      </c>
      <c r="C741" s="4" t="s">
        <v>2529</v>
      </c>
      <c r="D741" s="13">
        <v>8</v>
      </c>
      <c r="E741" s="4" t="s">
        <v>37</v>
      </c>
      <c r="F741" s="4" t="s">
        <v>37</v>
      </c>
      <c r="G741" s="5"/>
      <c r="H741" s="4" t="s">
        <v>55</v>
      </c>
      <c r="I741" s="4" t="s">
        <v>1441</v>
      </c>
      <c r="J741" s="13" t="s">
        <v>3918</v>
      </c>
      <c r="K741" s="13" t="s">
        <v>970</v>
      </c>
    </row>
    <row r="742" spans="1:11" ht="25.5" x14ac:dyDescent="0.25">
      <c r="A742" s="4" t="s">
        <v>618</v>
      </c>
      <c r="B742" s="4" t="s">
        <v>970</v>
      </c>
      <c r="C742" s="4" t="s">
        <v>2529</v>
      </c>
      <c r="D742" s="13">
        <v>9</v>
      </c>
      <c r="E742" s="4" t="s">
        <v>37</v>
      </c>
      <c r="F742" s="4" t="s">
        <v>37</v>
      </c>
      <c r="G742" s="5"/>
      <c r="H742" s="4" t="s">
        <v>55</v>
      </c>
      <c r="I742" s="4" t="s">
        <v>1443</v>
      </c>
      <c r="J742" s="13" t="s">
        <v>3918</v>
      </c>
      <c r="K742" s="13" t="s">
        <v>970</v>
      </c>
    </row>
    <row r="743" spans="1:11" ht="63.75" x14ac:dyDescent="0.25">
      <c r="A743" s="4" t="s">
        <v>623</v>
      </c>
      <c r="B743" s="4" t="s">
        <v>2530</v>
      </c>
      <c r="C743" s="4" t="s">
        <v>2531</v>
      </c>
      <c r="D743" s="13">
        <v>7</v>
      </c>
      <c r="E743" s="4" t="s">
        <v>960</v>
      </c>
      <c r="F743" s="4" t="s">
        <v>37</v>
      </c>
      <c r="G743" s="5"/>
      <c r="H743" s="4" t="s">
        <v>55</v>
      </c>
      <c r="I743" s="4" t="s">
        <v>1322</v>
      </c>
      <c r="J743" s="13" t="s">
        <v>3919</v>
      </c>
      <c r="K743" s="13" t="s">
        <v>970</v>
      </c>
    </row>
    <row r="744" spans="1:11" ht="63.75" x14ac:dyDescent="0.25">
      <c r="A744" s="4" t="s">
        <v>626</v>
      </c>
      <c r="B744" s="4" t="s">
        <v>2530</v>
      </c>
      <c r="C744" s="4" t="s">
        <v>2532</v>
      </c>
      <c r="D744" s="13">
        <v>8</v>
      </c>
      <c r="E744" s="4" t="s">
        <v>960</v>
      </c>
      <c r="F744" s="4" t="s">
        <v>37</v>
      </c>
      <c r="G744" s="5"/>
      <c r="H744" s="4" t="s">
        <v>55</v>
      </c>
      <c r="I744" s="4" t="s">
        <v>1441</v>
      </c>
      <c r="J744" s="13" t="s">
        <v>3919</v>
      </c>
      <c r="K744" s="13" t="s">
        <v>970</v>
      </c>
    </row>
    <row r="745" spans="1:11" ht="63.75" x14ac:dyDescent="0.25">
      <c r="A745" s="4" t="s">
        <v>629</v>
      </c>
      <c r="B745" s="4" t="s">
        <v>2530</v>
      </c>
      <c r="C745" s="4" t="s">
        <v>2533</v>
      </c>
      <c r="D745" s="13">
        <v>9</v>
      </c>
      <c r="E745" s="4" t="s">
        <v>960</v>
      </c>
      <c r="F745" s="4" t="s">
        <v>37</v>
      </c>
      <c r="G745" s="5"/>
      <c r="H745" s="4" t="s">
        <v>55</v>
      </c>
      <c r="I745" s="4" t="s">
        <v>1443</v>
      </c>
      <c r="J745" s="13" t="s">
        <v>3919</v>
      </c>
      <c r="K745" s="13" t="s">
        <v>970</v>
      </c>
    </row>
    <row r="746" spans="1:11" ht="63.75" x14ac:dyDescent="0.25">
      <c r="A746" s="4" t="s">
        <v>637</v>
      </c>
      <c r="B746" s="4" t="s">
        <v>970</v>
      </c>
      <c r="C746" s="4" t="s">
        <v>2534</v>
      </c>
      <c r="D746" s="13">
        <v>7</v>
      </c>
      <c r="E746" s="4" t="s">
        <v>801</v>
      </c>
      <c r="F746" s="4" t="s">
        <v>37</v>
      </c>
      <c r="G746" s="5"/>
      <c r="H746" s="4" t="s">
        <v>55</v>
      </c>
      <c r="I746" s="4" t="s">
        <v>1322</v>
      </c>
      <c r="J746" s="13" t="s">
        <v>3920</v>
      </c>
      <c r="K746" s="13" t="s">
        <v>970</v>
      </c>
    </row>
    <row r="747" spans="1:11" ht="63.75" x14ac:dyDescent="0.25">
      <c r="A747" s="4" t="s">
        <v>638</v>
      </c>
      <c r="B747" s="4" t="s">
        <v>970</v>
      </c>
      <c r="C747" s="4" t="s">
        <v>2535</v>
      </c>
      <c r="D747" s="13">
        <v>8</v>
      </c>
      <c r="E747" s="4" t="s">
        <v>801</v>
      </c>
      <c r="F747" s="4" t="s">
        <v>37</v>
      </c>
      <c r="G747" s="5"/>
      <c r="H747" s="4" t="s">
        <v>55</v>
      </c>
      <c r="I747" s="4" t="s">
        <v>1441</v>
      </c>
      <c r="J747" s="13" t="s">
        <v>3920</v>
      </c>
      <c r="K747" s="13" t="s">
        <v>970</v>
      </c>
    </row>
    <row r="748" spans="1:11" ht="63.75" x14ac:dyDescent="0.25">
      <c r="A748" s="4" t="s">
        <v>639</v>
      </c>
      <c r="B748" s="4" t="s">
        <v>970</v>
      </c>
      <c r="C748" s="4" t="s">
        <v>2536</v>
      </c>
      <c r="D748" s="13">
        <v>9</v>
      </c>
      <c r="E748" s="4" t="s">
        <v>801</v>
      </c>
      <c r="F748" s="4" t="s">
        <v>37</v>
      </c>
      <c r="G748" s="5"/>
      <c r="H748" s="4" t="s">
        <v>55</v>
      </c>
      <c r="I748" s="4" t="s">
        <v>1443</v>
      </c>
      <c r="J748" s="13" t="s">
        <v>3920</v>
      </c>
      <c r="K748" s="13" t="s">
        <v>970</v>
      </c>
    </row>
    <row r="749" spans="1:11" ht="38.25" x14ac:dyDescent="0.25">
      <c r="A749" s="4" t="s">
        <v>640</v>
      </c>
      <c r="B749" s="4" t="s">
        <v>970</v>
      </c>
      <c r="C749" s="4" t="s">
        <v>2537</v>
      </c>
      <c r="D749" s="13">
        <v>7</v>
      </c>
      <c r="E749" s="4" t="s">
        <v>37</v>
      </c>
      <c r="F749" s="4" t="s">
        <v>37</v>
      </c>
      <c r="G749" s="5"/>
      <c r="H749" s="4" t="s">
        <v>55</v>
      </c>
      <c r="I749" s="4" t="s">
        <v>1322</v>
      </c>
      <c r="J749" s="13" t="s">
        <v>3921</v>
      </c>
      <c r="K749" s="13" t="s">
        <v>970</v>
      </c>
    </row>
    <row r="750" spans="1:11" ht="38.25" x14ac:dyDescent="0.25">
      <c r="A750" s="4" t="s">
        <v>641</v>
      </c>
      <c r="B750" s="4" t="s">
        <v>970</v>
      </c>
      <c r="C750" s="4" t="s">
        <v>2537</v>
      </c>
      <c r="D750" s="13">
        <v>8</v>
      </c>
      <c r="E750" s="4" t="s">
        <v>37</v>
      </c>
      <c r="F750" s="4" t="s">
        <v>37</v>
      </c>
      <c r="G750" s="5"/>
      <c r="H750" s="4" t="s">
        <v>55</v>
      </c>
      <c r="I750" s="4" t="s">
        <v>1441</v>
      </c>
      <c r="J750" s="13" t="s">
        <v>3921</v>
      </c>
      <c r="K750" s="13" t="s">
        <v>970</v>
      </c>
    </row>
    <row r="751" spans="1:11" ht="38.25" x14ac:dyDescent="0.25">
      <c r="A751" s="4" t="s">
        <v>642</v>
      </c>
      <c r="B751" s="4" t="s">
        <v>970</v>
      </c>
      <c r="C751" s="4" t="s">
        <v>2537</v>
      </c>
      <c r="D751" s="13">
        <v>9</v>
      </c>
      <c r="E751" s="4" t="s">
        <v>37</v>
      </c>
      <c r="F751" s="4" t="s">
        <v>37</v>
      </c>
      <c r="G751" s="5"/>
      <c r="H751" s="4" t="s">
        <v>55</v>
      </c>
      <c r="I751" s="4" t="s">
        <v>1443</v>
      </c>
      <c r="J751" s="13" t="s">
        <v>3921</v>
      </c>
      <c r="K751" s="13" t="s">
        <v>970</v>
      </c>
    </row>
    <row r="752" spans="1:11" ht="25.5" x14ac:dyDescent="0.25">
      <c r="A752" s="4" t="s">
        <v>656</v>
      </c>
      <c r="B752" s="4" t="s">
        <v>970</v>
      </c>
      <c r="C752" s="4" t="s">
        <v>2538</v>
      </c>
      <c r="D752" s="13">
        <v>7</v>
      </c>
      <c r="E752" s="4" t="s">
        <v>37</v>
      </c>
      <c r="F752" s="4" t="s">
        <v>37</v>
      </c>
      <c r="G752" s="5"/>
      <c r="H752" s="4" t="s">
        <v>55</v>
      </c>
      <c r="I752" s="4" t="s">
        <v>1322</v>
      </c>
      <c r="J752" s="13" t="s">
        <v>3922</v>
      </c>
      <c r="K752" s="13" t="s">
        <v>970</v>
      </c>
    </row>
    <row r="753" spans="1:11" ht="25.5" x14ac:dyDescent="0.25">
      <c r="A753" s="4" t="s">
        <v>659</v>
      </c>
      <c r="B753" s="4" t="s">
        <v>970</v>
      </c>
      <c r="C753" s="4" t="s">
        <v>2538</v>
      </c>
      <c r="D753" s="13">
        <v>8</v>
      </c>
      <c r="E753" s="4" t="s">
        <v>37</v>
      </c>
      <c r="F753" s="4" t="s">
        <v>37</v>
      </c>
      <c r="G753" s="5"/>
      <c r="H753" s="4" t="s">
        <v>55</v>
      </c>
      <c r="I753" s="4" t="s">
        <v>1441</v>
      </c>
      <c r="J753" s="13" t="s">
        <v>3922</v>
      </c>
      <c r="K753" s="13" t="s">
        <v>970</v>
      </c>
    </row>
    <row r="754" spans="1:11" ht="25.5" x14ac:dyDescent="0.25">
      <c r="A754" s="4" t="s">
        <v>662</v>
      </c>
      <c r="B754" s="4" t="s">
        <v>970</v>
      </c>
      <c r="C754" s="4" t="s">
        <v>2538</v>
      </c>
      <c r="D754" s="13">
        <v>9</v>
      </c>
      <c r="E754" s="4" t="s">
        <v>37</v>
      </c>
      <c r="F754" s="4" t="s">
        <v>37</v>
      </c>
      <c r="G754" s="5"/>
      <c r="H754" s="4" t="s">
        <v>55</v>
      </c>
      <c r="I754" s="4" t="s">
        <v>1443</v>
      </c>
      <c r="J754" s="13" t="s">
        <v>3922</v>
      </c>
      <c r="K754" s="13" t="s">
        <v>970</v>
      </c>
    </row>
    <row r="755" spans="1:11" ht="51" x14ac:dyDescent="0.25">
      <c r="A755" s="4" t="s">
        <v>2539</v>
      </c>
      <c r="B755" s="4" t="s">
        <v>970</v>
      </c>
      <c r="C755" s="4" t="s">
        <v>2540</v>
      </c>
      <c r="D755" s="13">
        <v>7</v>
      </c>
      <c r="E755" s="4" t="s">
        <v>934</v>
      </c>
      <c r="F755" s="4" t="s">
        <v>37</v>
      </c>
      <c r="G755" s="5"/>
      <c r="H755" s="4" t="s">
        <v>55</v>
      </c>
      <c r="I755" s="4" t="s">
        <v>1322</v>
      </c>
      <c r="J755" s="13" t="s">
        <v>3923</v>
      </c>
      <c r="K755" s="13" t="s">
        <v>970</v>
      </c>
    </row>
    <row r="756" spans="1:11" ht="51" x14ac:dyDescent="0.25">
      <c r="A756" s="4" t="s">
        <v>2541</v>
      </c>
      <c r="B756" s="4" t="s">
        <v>970</v>
      </c>
      <c r="C756" s="4" t="s">
        <v>2540</v>
      </c>
      <c r="D756" s="13">
        <v>8</v>
      </c>
      <c r="E756" s="4" t="s">
        <v>934</v>
      </c>
      <c r="F756" s="4" t="s">
        <v>37</v>
      </c>
      <c r="G756" s="5"/>
      <c r="H756" s="4" t="s">
        <v>55</v>
      </c>
      <c r="I756" s="4" t="s">
        <v>1441</v>
      </c>
      <c r="J756" s="13" t="s">
        <v>3923</v>
      </c>
      <c r="K756" s="13" t="s">
        <v>970</v>
      </c>
    </row>
    <row r="757" spans="1:11" ht="51" x14ac:dyDescent="0.25">
      <c r="A757" s="4" t="s">
        <v>2542</v>
      </c>
      <c r="B757" s="4" t="s">
        <v>970</v>
      </c>
      <c r="C757" s="4" t="s">
        <v>2543</v>
      </c>
      <c r="D757" s="13">
        <v>9</v>
      </c>
      <c r="E757" s="4" t="s">
        <v>934</v>
      </c>
      <c r="F757" s="4" t="s">
        <v>37</v>
      </c>
      <c r="G757" s="5"/>
      <c r="H757" s="4" t="s">
        <v>55</v>
      </c>
      <c r="I757" s="4" t="s">
        <v>1443</v>
      </c>
      <c r="J757" s="13" t="s">
        <v>3923</v>
      </c>
      <c r="K757" s="13" t="s">
        <v>970</v>
      </c>
    </row>
    <row r="758" spans="1:11" ht="25.5" x14ac:dyDescent="0.25">
      <c r="A758" s="4" t="s">
        <v>2544</v>
      </c>
      <c r="B758" s="4" t="s">
        <v>970</v>
      </c>
      <c r="C758" s="4" t="s">
        <v>2545</v>
      </c>
      <c r="D758" s="13">
        <v>7</v>
      </c>
      <c r="E758" s="4" t="s">
        <v>37</v>
      </c>
      <c r="F758" s="4" t="s">
        <v>37</v>
      </c>
      <c r="G758" s="5"/>
      <c r="H758" s="4"/>
      <c r="I758" s="4" t="s">
        <v>1322</v>
      </c>
      <c r="J758" s="13" t="s">
        <v>3924</v>
      </c>
      <c r="K758" s="13" t="s">
        <v>970</v>
      </c>
    </row>
    <row r="759" spans="1:11" ht="25.5" x14ac:dyDescent="0.25">
      <c r="A759" s="4" t="s">
        <v>2546</v>
      </c>
      <c r="B759" s="4" t="s">
        <v>970</v>
      </c>
      <c r="C759" s="4" t="s">
        <v>2545</v>
      </c>
      <c r="D759" s="13">
        <v>8</v>
      </c>
      <c r="E759" s="4" t="s">
        <v>37</v>
      </c>
      <c r="F759" s="4" t="s">
        <v>37</v>
      </c>
      <c r="G759" s="5"/>
      <c r="H759" s="4"/>
      <c r="I759" s="4" t="s">
        <v>1441</v>
      </c>
      <c r="J759" s="13" t="s">
        <v>3924</v>
      </c>
      <c r="K759" s="13" t="s">
        <v>970</v>
      </c>
    </row>
    <row r="760" spans="1:11" ht="25.5" x14ac:dyDescent="0.25">
      <c r="A760" s="4" t="s">
        <v>2547</v>
      </c>
      <c r="B760" s="4" t="s">
        <v>970</v>
      </c>
      <c r="C760" s="4" t="s">
        <v>2548</v>
      </c>
      <c r="D760" s="13">
        <v>9</v>
      </c>
      <c r="E760" s="4" t="s">
        <v>37</v>
      </c>
      <c r="F760" s="4" t="s">
        <v>37</v>
      </c>
      <c r="G760" s="5"/>
      <c r="H760" s="4"/>
      <c r="I760" s="4" t="s">
        <v>1443</v>
      </c>
      <c r="J760" s="13" t="s">
        <v>3924</v>
      </c>
      <c r="K760" s="13" t="s">
        <v>970</v>
      </c>
    </row>
    <row r="761" spans="1:11" s="37" customFormat="1" ht="14.25" x14ac:dyDescent="0.2">
      <c r="A761" s="8" t="s">
        <v>2549</v>
      </c>
      <c r="B761" s="9" t="s">
        <v>716</v>
      </c>
      <c r="C761" s="8"/>
      <c r="D761" s="12"/>
      <c r="E761" s="8"/>
      <c r="F761" s="8"/>
      <c r="G761" s="8"/>
      <c r="H761" s="8"/>
      <c r="I761" s="8"/>
      <c r="J761" s="12"/>
      <c r="K761" s="12"/>
    </row>
    <row r="762" spans="1:11" ht="38.25" x14ac:dyDescent="0.25">
      <c r="A762" s="4" t="s">
        <v>2550</v>
      </c>
      <c r="B762" s="4" t="s">
        <v>988</v>
      </c>
      <c r="C762" s="4" t="s">
        <v>2551</v>
      </c>
      <c r="D762" s="14" t="s">
        <v>3076</v>
      </c>
      <c r="E762" s="4" t="s">
        <v>37</v>
      </c>
      <c r="F762" s="4" t="s">
        <v>37</v>
      </c>
      <c r="G762" s="5"/>
      <c r="H762" s="4" t="s">
        <v>55</v>
      </c>
      <c r="I762" s="4" t="s">
        <v>1441</v>
      </c>
      <c r="J762" s="13" t="s">
        <v>3925</v>
      </c>
      <c r="K762" s="13" t="s">
        <v>988</v>
      </c>
    </row>
    <row r="763" spans="1:11" ht="25.5" x14ac:dyDescent="0.25">
      <c r="A763" s="4" t="s">
        <v>2552</v>
      </c>
      <c r="B763" s="4" t="s">
        <v>988</v>
      </c>
      <c r="C763" s="4" t="s">
        <v>2553</v>
      </c>
      <c r="D763" s="13">
        <v>7</v>
      </c>
      <c r="E763" s="4" t="s">
        <v>37</v>
      </c>
      <c r="F763" s="4" t="s">
        <v>37</v>
      </c>
      <c r="G763" s="5"/>
      <c r="H763" s="4" t="s">
        <v>55</v>
      </c>
      <c r="I763" s="4" t="s">
        <v>1443</v>
      </c>
      <c r="J763" s="13" t="s">
        <v>3925</v>
      </c>
      <c r="K763" s="13" t="s">
        <v>988</v>
      </c>
    </row>
    <row r="764" spans="1:11" ht="25.5" x14ac:dyDescent="0.25">
      <c r="A764" s="4" t="s">
        <v>2554</v>
      </c>
      <c r="B764" s="4" t="s">
        <v>988</v>
      </c>
      <c r="C764" s="4" t="s">
        <v>2555</v>
      </c>
      <c r="D764" s="13">
        <v>8</v>
      </c>
      <c r="E764" s="4" t="s">
        <v>37</v>
      </c>
      <c r="F764" s="4" t="s">
        <v>37</v>
      </c>
      <c r="G764" s="5"/>
      <c r="H764" s="4" t="s">
        <v>55</v>
      </c>
      <c r="I764" s="4" t="s">
        <v>1445</v>
      </c>
      <c r="J764" s="13" t="s">
        <v>3925</v>
      </c>
      <c r="K764" s="13" t="s">
        <v>988</v>
      </c>
    </row>
    <row r="765" spans="1:11" ht="38.25" x14ac:dyDescent="0.25">
      <c r="A765" s="4" t="s">
        <v>2556</v>
      </c>
      <c r="B765" s="4" t="s">
        <v>988</v>
      </c>
      <c r="C765" s="4" t="s">
        <v>2557</v>
      </c>
      <c r="D765" s="13">
        <v>9</v>
      </c>
      <c r="E765" s="4" t="s">
        <v>37</v>
      </c>
      <c r="F765" s="4" t="s">
        <v>37</v>
      </c>
      <c r="G765" s="5"/>
      <c r="H765" s="4" t="s">
        <v>55</v>
      </c>
      <c r="I765" s="4" t="s">
        <v>1993</v>
      </c>
      <c r="J765" s="13" t="s">
        <v>3925</v>
      </c>
      <c r="K765" s="13" t="s">
        <v>988</v>
      </c>
    </row>
    <row r="766" spans="1:11" ht="63.75" x14ac:dyDescent="0.25">
      <c r="A766" s="4" t="s">
        <v>2558</v>
      </c>
      <c r="B766" s="4" t="s">
        <v>988</v>
      </c>
      <c r="C766" s="4" t="s">
        <v>2559</v>
      </c>
      <c r="D766" s="13">
        <v>5</v>
      </c>
      <c r="E766" s="4" t="s">
        <v>801</v>
      </c>
      <c r="F766" s="4" t="s">
        <v>37</v>
      </c>
      <c r="G766" s="5"/>
      <c r="H766" s="4" t="s">
        <v>55</v>
      </c>
      <c r="I766" s="4" t="s">
        <v>1322</v>
      </c>
      <c r="J766" s="13" t="s">
        <v>3926</v>
      </c>
      <c r="K766" s="13" t="s">
        <v>988</v>
      </c>
    </row>
    <row r="767" spans="1:11" ht="63.75" x14ac:dyDescent="0.25">
      <c r="A767" s="4" t="s">
        <v>2560</v>
      </c>
      <c r="B767" s="4" t="s">
        <v>988</v>
      </c>
      <c r="C767" s="4" t="s">
        <v>2561</v>
      </c>
      <c r="D767" s="13">
        <v>6</v>
      </c>
      <c r="E767" s="4" t="s">
        <v>801</v>
      </c>
      <c r="F767" s="4" t="s">
        <v>37</v>
      </c>
      <c r="G767" s="5"/>
      <c r="H767" s="4" t="s">
        <v>55</v>
      </c>
      <c r="I767" s="4" t="s">
        <v>1441</v>
      </c>
      <c r="J767" s="13" t="s">
        <v>3926</v>
      </c>
      <c r="K767" s="13" t="s">
        <v>988</v>
      </c>
    </row>
    <row r="768" spans="1:11" ht="63.75" x14ac:dyDescent="0.25">
      <c r="A768" s="4" t="s">
        <v>2562</v>
      </c>
      <c r="B768" s="4" t="s">
        <v>988</v>
      </c>
      <c r="C768" s="4" t="s">
        <v>2563</v>
      </c>
      <c r="D768" s="13">
        <v>7</v>
      </c>
      <c r="E768" s="4" t="s">
        <v>801</v>
      </c>
      <c r="F768" s="4" t="s">
        <v>37</v>
      </c>
      <c r="G768" s="5"/>
      <c r="H768" s="4" t="s">
        <v>55</v>
      </c>
      <c r="I768" s="4" t="s">
        <v>1443</v>
      </c>
      <c r="J768" s="13" t="s">
        <v>3926</v>
      </c>
      <c r="K768" s="13" t="s">
        <v>988</v>
      </c>
    </row>
    <row r="769" spans="1:11" ht="63.75" x14ac:dyDescent="0.25">
      <c r="A769" s="4" t="s">
        <v>2564</v>
      </c>
      <c r="B769" s="4" t="s">
        <v>988</v>
      </c>
      <c r="C769" s="4" t="s">
        <v>2565</v>
      </c>
      <c r="D769" s="13">
        <v>8</v>
      </c>
      <c r="E769" s="4" t="s">
        <v>801</v>
      </c>
      <c r="F769" s="4" t="s">
        <v>37</v>
      </c>
      <c r="G769" s="5"/>
      <c r="H769" s="4" t="s">
        <v>55</v>
      </c>
      <c r="I769" s="4" t="s">
        <v>1445</v>
      </c>
      <c r="J769" s="13" t="s">
        <v>3926</v>
      </c>
      <c r="K769" s="13" t="s">
        <v>988</v>
      </c>
    </row>
    <row r="770" spans="1:11" ht="63.75" x14ac:dyDescent="0.25">
      <c r="A770" s="4" t="s">
        <v>2566</v>
      </c>
      <c r="B770" s="4" t="s">
        <v>988</v>
      </c>
      <c r="C770" s="4" t="s">
        <v>2567</v>
      </c>
      <c r="D770" s="13">
        <v>9</v>
      </c>
      <c r="E770" s="4" t="s">
        <v>801</v>
      </c>
      <c r="F770" s="4" t="s">
        <v>37</v>
      </c>
      <c r="G770" s="5"/>
      <c r="H770" s="4" t="s">
        <v>55</v>
      </c>
      <c r="I770" s="4" t="s">
        <v>1993</v>
      </c>
      <c r="J770" s="13" t="s">
        <v>3926</v>
      </c>
      <c r="K770" s="13" t="s">
        <v>988</v>
      </c>
    </row>
    <row r="771" spans="1:11" ht="25.5" x14ac:dyDescent="0.25">
      <c r="A771" s="4" t="s">
        <v>2568</v>
      </c>
      <c r="B771" s="4" t="s">
        <v>988</v>
      </c>
      <c r="C771" s="4" t="s">
        <v>2569</v>
      </c>
      <c r="D771" s="13">
        <v>5</v>
      </c>
      <c r="E771" s="4" t="s">
        <v>37</v>
      </c>
      <c r="F771" s="4" t="s">
        <v>37</v>
      </c>
      <c r="G771" s="5"/>
      <c r="H771" s="4" t="s">
        <v>55</v>
      </c>
      <c r="I771" s="4" t="s">
        <v>1322</v>
      </c>
      <c r="J771" s="13" t="s">
        <v>3927</v>
      </c>
      <c r="K771" s="13" t="s">
        <v>988</v>
      </c>
    </row>
    <row r="772" spans="1:11" ht="25.5" x14ac:dyDescent="0.25">
      <c r="A772" s="4" t="s">
        <v>2570</v>
      </c>
      <c r="B772" s="4" t="s">
        <v>988</v>
      </c>
      <c r="C772" s="4" t="s">
        <v>2569</v>
      </c>
      <c r="D772" s="13">
        <v>6</v>
      </c>
      <c r="E772" s="4" t="s">
        <v>37</v>
      </c>
      <c r="F772" s="4" t="s">
        <v>37</v>
      </c>
      <c r="G772" s="5"/>
      <c r="H772" s="4" t="s">
        <v>55</v>
      </c>
      <c r="I772" s="4" t="s">
        <v>1441</v>
      </c>
      <c r="J772" s="13" t="s">
        <v>3927</v>
      </c>
      <c r="K772" s="13" t="s">
        <v>988</v>
      </c>
    </row>
    <row r="773" spans="1:11" ht="25.5" x14ac:dyDescent="0.25">
      <c r="A773" s="4" t="s">
        <v>2571</v>
      </c>
      <c r="B773" s="4" t="s">
        <v>988</v>
      </c>
      <c r="C773" s="4" t="s">
        <v>2572</v>
      </c>
      <c r="D773" s="13">
        <v>7</v>
      </c>
      <c r="E773" s="4" t="s">
        <v>37</v>
      </c>
      <c r="F773" s="4" t="s">
        <v>37</v>
      </c>
      <c r="G773" s="5"/>
      <c r="H773" s="4" t="s">
        <v>55</v>
      </c>
      <c r="I773" s="4" t="s">
        <v>1443</v>
      </c>
      <c r="J773" s="13" t="s">
        <v>3927</v>
      </c>
      <c r="K773" s="13" t="s">
        <v>988</v>
      </c>
    </row>
    <row r="774" spans="1:11" ht="25.5" x14ac:dyDescent="0.25">
      <c r="A774" s="4" t="s">
        <v>2573</v>
      </c>
      <c r="B774" s="4" t="s">
        <v>988</v>
      </c>
      <c r="C774" s="4" t="s">
        <v>2574</v>
      </c>
      <c r="D774" s="13">
        <v>8</v>
      </c>
      <c r="E774" s="4" t="s">
        <v>37</v>
      </c>
      <c r="F774" s="4" t="s">
        <v>37</v>
      </c>
      <c r="G774" s="5"/>
      <c r="H774" s="4" t="s">
        <v>55</v>
      </c>
      <c r="I774" s="4" t="s">
        <v>1445</v>
      </c>
      <c r="J774" s="13" t="s">
        <v>3927</v>
      </c>
      <c r="K774" s="13" t="s">
        <v>988</v>
      </c>
    </row>
    <row r="775" spans="1:11" ht="25.5" x14ac:dyDescent="0.25">
      <c r="A775" s="4" t="s">
        <v>2575</v>
      </c>
      <c r="B775" s="4" t="s">
        <v>988</v>
      </c>
      <c r="C775" s="4" t="s">
        <v>2576</v>
      </c>
      <c r="D775" s="13">
        <v>9</v>
      </c>
      <c r="E775" s="4" t="s">
        <v>37</v>
      </c>
      <c r="F775" s="4" t="s">
        <v>37</v>
      </c>
      <c r="G775" s="5"/>
      <c r="H775" s="4" t="s">
        <v>55</v>
      </c>
      <c r="I775" s="4" t="s">
        <v>1993</v>
      </c>
      <c r="J775" s="13" t="s">
        <v>3927</v>
      </c>
      <c r="K775" s="13" t="s">
        <v>988</v>
      </c>
    </row>
    <row r="776" spans="1:11" ht="51" x14ac:dyDescent="0.25">
      <c r="A776" s="4" t="s">
        <v>2577</v>
      </c>
      <c r="B776" s="4" t="s">
        <v>988</v>
      </c>
      <c r="C776" s="4" t="s">
        <v>2569</v>
      </c>
      <c r="D776" s="13">
        <v>5</v>
      </c>
      <c r="E776" s="4" t="s">
        <v>934</v>
      </c>
      <c r="F776" s="4" t="s">
        <v>37</v>
      </c>
      <c r="G776" s="5"/>
      <c r="H776" s="4" t="s">
        <v>55</v>
      </c>
      <c r="I776" s="4" t="s">
        <v>1322</v>
      </c>
      <c r="J776" s="13" t="s">
        <v>3928</v>
      </c>
      <c r="K776" s="13" t="s">
        <v>988</v>
      </c>
    </row>
    <row r="777" spans="1:11" ht="51" x14ac:dyDescent="0.25">
      <c r="A777" s="4" t="s">
        <v>2578</v>
      </c>
      <c r="B777" s="4" t="s">
        <v>988</v>
      </c>
      <c r="C777" s="4" t="s">
        <v>2579</v>
      </c>
      <c r="D777" s="13">
        <v>6</v>
      </c>
      <c r="E777" s="4" t="s">
        <v>934</v>
      </c>
      <c r="F777" s="4" t="s">
        <v>37</v>
      </c>
      <c r="G777" s="5"/>
      <c r="H777" s="4" t="s">
        <v>55</v>
      </c>
      <c r="I777" s="4" t="s">
        <v>1441</v>
      </c>
      <c r="J777" s="13" t="s">
        <v>3928</v>
      </c>
      <c r="K777" s="13" t="s">
        <v>988</v>
      </c>
    </row>
    <row r="778" spans="1:11" ht="51" x14ac:dyDescent="0.25">
      <c r="A778" s="4" t="s">
        <v>2580</v>
      </c>
      <c r="B778" s="4" t="s">
        <v>988</v>
      </c>
      <c r="C778" s="4" t="s">
        <v>2581</v>
      </c>
      <c r="D778" s="13">
        <v>7</v>
      </c>
      <c r="E778" s="4" t="s">
        <v>934</v>
      </c>
      <c r="F778" s="4" t="s">
        <v>37</v>
      </c>
      <c r="G778" s="5"/>
      <c r="H778" s="4" t="s">
        <v>55</v>
      </c>
      <c r="I778" s="4" t="s">
        <v>1443</v>
      </c>
      <c r="J778" s="13" t="s">
        <v>3928</v>
      </c>
      <c r="K778" s="13" t="s">
        <v>988</v>
      </c>
    </row>
    <row r="779" spans="1:11" ht="51" x14ac:dyDescent="0.25">
      <c r="A779" s="4" t="s">
        <v>2582</v>
      </c>
      <c r="B779" s="4" t="s">
        <v>988</v>
      </c>
      <c r="C779" s="4" t="s">
        <v>2581</v>
      </c>
      <c r="D779" s="13">
        <v>8</v>
      </c>
      <c r="E779" s="4" t="s">
        <v>934</v>
      </c>
      <c r="F779" s="4" t="s">
        <v>37</v>
      </c>
      <c r="G779" s="5"/>
      <c r="H779" s="4" t="s">
        <v>55</v>
      </c>
      <c r="I779" s="4" t="s">
        <v>1445</v>
      </c>
      <c r="J779" s="13" t="s">
        <v>3928</v>
      </c>
      <c r="K779" s="13" t="s">
        <v>988</v>
      </c>
    </row>
    <row r="780" spans="1:11" ht="51" x14ac:dyDescent="0.25">
      <c r="A780" s="4" t="s">
        <v>2583</v>
      </c>
      <c r="B780" s="4" t="s">
        <v>988</v>
      </c>
      <c r="C780" s="4" t="s">
        <v>2584</v>
      </c>
      <c r="D780" s="13">
        <v>9</v>
      </c>
      <c r="E780" s="4" t="s">
        <v>934</v>
      </c>
      <c r="F780" s="4" t="s">
        <v>37</v>
      </c>
      <c r="G780" s="5"/>
      <c r="H780" s="4" t="s">
        <v>55</v>
      </c>
      <c r="I780" s="4" t="s">
        <v>1993</v>
      </c>
      <c r="J780" s="13" t="s">
        <v>3928</v>
      </c>
      <c r="K780" s="13" t="s">
        <v>988</v>
      </c>
    </row>
    <row r="781" spans="1:11" ht="63.75" x14ac:dyDescent="0.25">
      <c r="A781" s="4" t="s">
        <v>2585</v>
      </c>
      <c r="B781" s="4" t="s">
        <v>988</v>
      </c>
      <c r="C781" s="4" t="s">
        <v>2586</v>
      </c>
      <c r="D781" s="14" t="s">
        <v>3076</v>
      </c>
      <c r="E781" s="4" t="s">
        <v>801</v>
      </c>
      <c r="F781" s="4" t="s">
        <v>37</v>
      </c>
      <c r="G781" s="5"/>
      <c r="H781" s="4" t="s">
        <v>55</v>
      </c>
      <c r="I781" s="4" t="s">
        <v>1441</v>
      </c>
      <c r="J781" s="13" t="s">
        <v>3929</v>
      </c>
      <c r="K781" s="13" t="s">
        <v>988</v>
      </c>
    </row>
    <row r="782" spans="1:11" ht="63.75" x14ac:dyDescent="0.25">
      <c r="A782" s="4" t="s">
        <v>2587</v>
      </c>
      <c r="B782" s="4" t="s">
        <v>988</v>
      </c>
      <c r="C782" s="4" t="s">
        <v>2588</v>
      </c>
      <c r="D782" s="13">
        <v>7</v>
      </c>
      <c r="E782" s="4" t="s">
        <v>801</v>
      </c>
      <c r="F782" s="4" t="s">
        <v>37</v>
      </c>
      <c r="G782" s="5"/>
      <c r="H782" s="4" t="s">
        <v>55</v>
      </c>
      <c r="I782" s="4" t="s">
        <v>1443</v>
      </c>
      <c r="J782" s="13" t="s">
        <v>3929</v>
      </c>
      <c r="K782" s="13" t="s">
        <v>988</v>
      </c>
    </row>
    <row r="783" spans="1:11" ht="63.75" x14ac:dyDescent="0.25">
      <c r="A783" s="4" t="s">
        <v>2589</v>
      </c>
      <c r="B783" s="4" t="s">
        <v>988</v>
      </c>
      <c r="C783" s="4" t="s">
        <v>2563</v>
      </c>
      <c r="D783" s="13">
        <v>8</v>
      </c>
      <c r="E783" s="4" t="s">
        <v>801</v>
      </c>
      <c r="F783" s="4" t="s">
        <v>37</v>
      </c>
      <c r="G783" s="5"/>
      <c r="H783" s="4" t="s">
        <v>55</v>
      </c>
      <c r="I783" s="4" t="s">
        <v>1445</v>
      </c>
      <c r="J783" s="13" t="s">
        <v>3929</v>
      </c>
      <c r="K783" s="13" t="s">
        <v>988</v>
      </c>
    </row>
    <row r="784" spans="1:11" ht="63.75" x14ac:dyDescent="0.25">
      <c r="A784" s="4" t="s">
        <v>2590</v>
      </c>
      <c r="B784" s="4" t="s">
        <v>988</v>
      </c>
      <c r="C784" s="4" t="s">
        <v>2565</v>
      </c>
      <c r="D784" s="13">
        <v>9</v>
      </c>
      <c r="E784" s="4" t="s">
        <v>801</v>
      </c>
      <c r="F784" s="4" t="s">
        <v>37</v>
      </c>
      <c r="G784" s="5"/>
      <c r="H784" s="4" t="s">
        <v>55</v>
      </c>
      <c r="I784" s="4" t="s">
        <v>1993</v>
      </c>
      <c r="J784" s="13" t="s">
        <v>3929</v>
      </c>
      <c r="K784" s="13" t="s">
        <v>988</v>
      </c>
    </row>
    <row r="785" spans="1:11" ht="51" x14ac:dyDescent="0.25">
      <c r="A785" s="4" t="s">
        <v>2591</v>
      </c>
      <c r="B785" s="4" t="s">
        <v>2592</v>
      </c>
      <c r="C785" s="4" t="s">
        <v>2593</v>
      </c>
      <c r="D785" s="13">
        <v>5</v>
      </c>
      <c r="E785" s="4" t="s">
        <v>934</v>
      </c>
      <c r="F785" s="4" t="s">
        <v>37</v>
      </c>
      <c r="G785" s="5"/>
      <c r="H785" s="4" t="s">
        <v>55</v>
      </c>
      <c r="I785" s="4" t="s">
        <v>1322</v>
      </c>
      <c r="J785" s="13" t="s">
        <v>3930</v>
      </c>
      <c r="K785" s="13" t="s">
        <v>988</v>
      </c>
    </row>
    <row r="786" spans="1:11" ht="51" x14ac:dyDescent="0.25">
      <c r="A786" s="4" t="s">
        <v>2594</v>
      </c>
      <c r="B786" s="4" t="s">
        <v>2595</v>
      </c>
      <c r="C786" s="4" t="s">
        <v>2593</v>
      </c>
      <c r="D786" s="13">
        <v>6</v>
      </c>
      <c r="E786" s="4" t="s">
        <v>934</v>
      </c>
      <c r="F786" s="4" t="s">
        <v>37</v>
      </c>
      <c r="G786" s="5"/>
      <c r="H786" s="4" t="s">
        <v>55</v>
      </c>
      <c r="I786" s="4" t="s">
        <v>1441</v>
      </c>
      <c r="J786" s="13" t="s">
        <v>3930</v>
      </c>
      <c r="K786" s="13" t="s">
        <v>988</v>
      </c>
    </row>
    <row r="787" spans="1:11" ht="51" x14ac:dyDescent="0.25">
      <c r="A787" s="4" t="s">
        <v>2596</v>
      </c>
      <c r="B787" s="4" t="s">
        <v>2597</v>
      </c>
      <c r="C787" s="4" t="s">
        <v>2593</v>
      </c>
      <c r="D787" s="13">
        <v>7</v>
      </c>
      <c r="E787" s="4" t="s">
        <v>934</v>
      </c>
      <c r="F787" s="4" t="s">
        <v>37</v>
      </c>
      <c r="G787" s="5"/>
      <c r="H787" s="4" t="s">
        <v>55</v>
      </c>
      <c r="I787" s="4" t="s">
        <v>1443</v>
      </c>
      <c r="J787" s="13" t="s">
        <v>3930</v>
      </c>
      <c r="K787" s="13" t="s">
        <v>988</v>
      </c>
    </row>
    <row r="788" spans="1:11" ht="51" x14ac:dyDescent="0.25">
      <c r="A788" s="4" t="s">
        <v>2598</v>
      </c>
      <c r="B788" s="4" t="s">
        <v>2599</v>
      </c>
      <c r="C788" s="4" t="s">
        <v>2600</v>
      </c>
      <c r="D788" s="13">
        <v>8</v>
      </c>
      <c r="E788" s="4" t="s">
        <v>934</v>
      </c>
      <c r="F788" s="4" t="s">
        <v>37</v>
      </c>
      <c r="G788" s="5"/>
      <c r="H788" s="4" t="s">
        <v>55</v>
      </c>
      <c r="I788" s="4" t="s">
        <v>1445</v>
      </c>
      <c r="J788" s="13" t="s">
        <v>3930</v>
      </c>
      <c r="K788" s="13" t="s">
        <v>988</v>
      </c>
    </row>
    <row r="789" spans="1:11" ht="51" x14ac:dyDescent="0.25">
      <c r="A789" s="4" t="s">
        <v>2601</v>
      </c>
      <c r="B789" s="4" t="s">
        <v>2602</v>
      </c>
      <c r="C789" s="4" t="s">
        <v>2603</v>
      </c>
      <c r="D789" s="13">
        <v>9</v>
      </c>
      <c r="E789" s="4" t="s">
        <v>934</v>
      </c>
      <c r="F789" s="4" t="s">
        <v>37</v>
      </c>
      <c r="G789" s="5"/>
      <c r="H789" s="4" t="s">
        <v>55</v>
      </c>
      <c r="I789" s="4" t="s">
        <v>1993</v>
      </c>
      <c r="J789" s="13" t="s">
        <v>3930</v>
      </c>
      <c r="K789" s="13" t="s">
        <v>988</v>
      </c>
    </row>
    <row r="790" spans="1:11" ht="63.75" x14ac:dyDescent="0.25">
      <c r="A790" s="4" t="s">
        <v>2604</v>
      </c>
      <c r="B790" s="4" t="s">
        <v>988</v>
      </c>
      <c r="C790" s="4" t="s">
        <v>2586</v>
      </c>
      <c r="D790" s="13">
        <v>5</v>
      </c>
      <c r="E790" s="4" t="s">
        <v>801</v>
      </c>
      <c r="F790" s="4" t="s">
        <v>37</v>
      </c>
      <c r="G790" s="5"/>
      <c r="H790" s="4" t="s">
        <v>55</v>
      </c>
      <c r="I790" s="4" t="s">
        <v>1322</v>
      </c>
      <c r="J790" s="13" t="s">
        <v>3931</v>
      </c>
      <c r="K790" s="13" t="s">
        <v>988</v>
      </c>
    </row>
    <row r="791" spans="1:11" ht="63.75" x14ac:dyDescent="0.25">
      <c r="A791" s="4" t="s">
        <v>2605</v>
      </c>
      <c r="B791" s="4" t="s">
        <v>988</v>
      </c>
      <c r="C791" s="4" t="s">
        <v>2606</v>
      </c>
      <c r="D791" s="13">
        <v>6</v>
      </c>
      <c r="E791" s="4" t="s">
        <v>801</v>
      </c>
      <c r="F791" s="4" t="s">
        <v>37</v>
      </c>
      <c r="G791" s="5"/>
      <c r="H791" s="4" t="s">
        <v>55</v>
      </c>
      <c r="I791" s="4" t="s">
        <v>1441</v>
      </c>
      <c r="J791" s="13" t="s">
        <v>3931</v>
      </c>
      <c r="K791" s="13" t="s">
        <v>988</v>
      </c>
    </row>
    <row r="792" spans="1:11" ht="63.75" x14ac:dyDescent="0.25">
      <c r="A792" s="4" t="s">
        <v>2607</v>
      </c>
      <c r="B792" s="4" t="s">
        <v>988</v>
      </c>
      <c r="C792" s="4" t="s">
        <v>2608</v>
      </c>
      <c r="D792" s="13">
        <v>7</v>
      </c>
      <c r="E792" s="4" t="s">
        <v>801</v>
      </c>
      <c r="F792" s="4" t="s">
        <v>37</v>
      </c>
      <c r="G792" s="5"/>
      <c r="H792" s="4" t="s">
        <v>55</v>
      </c>
      <c r="I792" s="4" t="s">
        <v>1443</v>
      </c>
      <c r="J792" s="13" t="s">
        <v>3931</v>
      </c>
      <c r="K792" s="13" t="s">
        <v>988</v>
      </c>
    </row>
    <row r="793" spans="1:11" ht="63.75" x14ac:dyDescent="0.25">
      <c r="A793" s="4" t="s">
        <v>2609</v>
      </c>
      <c r="B793" s="4" t="s">
        <v>988</v>
      </c>
      <c r="C793" s="4" t="s">
        <v>2610</v>
      </c>
      <c r="D793" s="13">
        <v>8</v>
      </c>
      <c r="E793" s="4" t="s">
        <v>801</v>
      </c>
      <c r="F793" s="4" t="s">
        <v>37</v>
      </c>
      <c r="G793" s="5"/>
      <c r="H793" s="4" t="s">
        <v>55</v>
      </c>
      <c r="I793" s="4" t="s">
        <v>1445</v>
      </c>
      <c r="J793" s="13" t="s">
        <v>3931</v>
      </c>
      <c r="K793" s="13" t="s">
        <v>988</v>
      </c>
    </row>
    <row r="794" spans="1:11" ht="63.75" x14ac:dyDescent="0.25">
      <c r="A794" s="4" t="s">
        <v>2611</v>
      </c>
      <c r="B794" s="4" t="s">
        <v>988</v>
      </c>
      <c r="C794" s="4" t="s">
        <v>2612</v>
      </c>
      <c r="D794" s="13">
        <v>9</v>
      </c>
      <c r="E794" s="4" t="s">
        <v>801</v>
      </c>
      <c r="F794" s="4" t="s">
        <v>37</v>
      </c>
      <c r="G794" s="5"/>
      <c r="H794" s="4" t="s">
        <v>55</v>
      </c>
      <c r="I794" s="4" t="s">
        <v>1993</v>
      </c>
      <c r="J794" s="13" t="s">
        <v>3931</v>
      </c>
      <c r="K794" s="13" t="s">
        <v>988</v>
      </c>
    </row>
    <row r="795" spans="1:11" ht="38.25" x14ac:dyDescent="0.25">
      <c r="A795" s="4" t="s">
        <v>2613</v>
      </c>
      <c r="B795" s="4" t="s">
        <v>988</v>
      </c>
      <c r="C795" s="4" t="s">
        <v>2614</v>
      </c>
      <c r="D795" s="13">
        <v>5</v>
      </c>
      <c r="E795" s="4" t="s">
        <v>37</v>
      </c>
      <c r="F795" s="4" t="s">
        <v>37</v>
      </c>
      <c r="G795" s="5"/>
      <c r="H795" s="4"/>
      <c r="I795" s="4" t="s">
        <v>1322</v>
      </c>
      <c r="J795" s="13" t="s">
        <v>3932</v>
      </c>
      <c r="K795" s="13" t="s">
        <v>988</v>
      </c>
    </row>
    <row r="796" spans="1:11" ht="38.25" x14ac:dyDescent="0.25">
      <c r="A796" s="4" t="s">
        <v>2615</v>
      </c>
      <c r="B796" s="4" t="s">
        <v>988</v>
      </c>
      <c r="C796" s="4" t="s">
        <v>2616</v>
      </c>
      <c r="D796" s="13">
        <v>6</v>
      </c>
      <c r="E796" s="4" t="s">
        <v>37</v>
      </c>
      <c r="F796" s="4" t="s">
        <v>37</v>
      </c>
      <c r="G796" s="5"/>
      <c r="H796" s="4"/>
      <c r="I796" s="4" t="s">
        <v>1441</v>
      </c>
      <c r="J796" s="13" t="s">
        <v>3932</v>
      </c>
      <c r="K796" s="13" t="s">
        <v>988</v>
      </c>
    </row>
    <row r="797" spans="1:11" ht="38.25" x14ac:dyDescent="0.25">
      <c r="A797" s="4" t="s">
        <v>2617</v>
      </c>
      <c r="B797" s="4" t="s">
        <v>988</v>
      </c>
      <c r="C797" s="4" t="s">
        <v>2618</v>
      </c>
      <c r="D797" s="13">
        <v>7</v>
      </c>
      <c r="E797" s="4" t="s">
        <v>37</v>
      </c>
      <c r="F797" s="4" t="s">
        <v>37</v>
      </c>
      <c r="G797" s="5"/>
      <c r="H797" s="4"/>
      <c r="I797" s="4" t="s">
        <v>1443</v>
      </c>
      <c r="J797" s="13" t="s">
        <v>3932</v>
      </c>
      <c r="K797" s="13" t="s">
        <v>988</v>
      </c>
    </row>
    <row r="798" spans="1:11" ht="38.25" x14ac:dyDescent="0.25">
      <c r="A798" s="4" t="s">
        <v>2619</v>
      </c>
      <c r="B798" s="4" t="s">
        <v>988</v>
      </c>
      <c r="C798" s="4" t="s">
        <v>2620</v>
      </c>
      <c r="D798" s="13">
        <v>8</v>
      </c>
      <c r="E798" s="4" t="s">
        <v>37</v>
      </c>
      <c r="F798" s="4" t="s">
        <v>37</v>
      </c>
      <c r="G798" s="5"/>
      <c r="H798" s="4"/>
      <c r="I798" s="4" t="s">
        <v>1445</v>
      </c>
      <c r="J798" s="13" t="s">
        <v>3932</v>
      </c>
      <c r="K798" s="13" t="s">
        <v>988</v>
      </c>
    </row>
    <row r="799" spans="1:11" ht="38.25" x14ac:dyDescent="0.25">
      <c r="A799" s="4" t="s">
        <v>2621</v>
      </c>
      <c r="B799" s="4" t="s">
        <v>988</v>
      </c>
      <c r="C799" s="4" t="s">
        <v>2622</v>
      </c>
      <c r="D799" s="13">
        <v>9</v>
      </c>
      <c r="E799" s="4" t="s">
        <v>37</v>
      </c>
      <c r="F799" s="4" t="s">
        <v>37</v>
      </c>
      <c r="G799" s="5"/>
      <c r="H799" s="4"/>
      <c r="I799" s="4" t="s">
        <v>1993</v>
      </c>
      <c r="J799" s="13" t="s">
        <v>3932</v>
      </c>
      <c r="K799" s="13" t="s">
        <v>988</v>
      </c>
    </row>
    <row r="800" spans="1:11" s="37" customFormat="1" ht="14.25" x14ac:dyDescent="0.2">
      <c r="A800" s="8" t="s">
        <v>2623</v>
      </c>
      <c r="B800" s="9" t="s">
        <v>709</v>
      </c>
      <c r="C800" s="8"/>
      <c r="D800" s="12"/>
      <c r="E800" s="8"/>
      <c r="F800" s="8"/>
      <c r="G800" s="8"/>
      <c r="H800" s="8"/>
      <c r="I800" s="8"/>
      <c r="J800" s="12"/>
      <c r="K800" s="12"/>
    </row>
    <row r="801" spans="1:11" ht="38.25" x14ac:dyDescent="0.25">
      <c r="A801" s="4" t="s">
        <v>685</v>
      </c>
      <c r="B801" s="4" t="s">
        <v>979</v>
      </c>
      <c r="C801" s="4" t="s">
        <v>1321</v>
      </c>
      <c r="D801" s="13">
        <v>8</v>
      </c>
      <c r="E801" s="4" t="s">
        <v>37</v>
      </c>
      <c r="F801" s="4" t="s">
        <v>37</v>
      </c>
      <c r="G801" s="5"/>
      <c r="H801" s="4" t="s">
        <v>55</v>
      </c>
      <c r="I801" s="4" t="s">
        <v>1441</v>
      </c>
      <c r="J801" s="13" t="s">
        <v>3933</v>
      </c>
      <c r="K801" s="13" t="s">
        <v>979</v>
      </c>
    </row>
    <row r="802" spans="1:11" ht="38.25" x14ac:dyDescent="0.25">
      <c r="A802" s="4" t="s">
        <v>688</v>
      </c>
      <c r="B802" s="4" t="s">
        <v>979</v>
      </c>
      <c r="C802" s="4" t="s">
        <v>1321</v>
      </c>
      <c r="D802" s="13">
        <v>9</v>
      </c>
      <c r="E802" s="4" t="s">
        <v>37</v>
      </c>
      <c r="F802" s="4" t="s">
        <v>37</v>
      </c>
      <c r="G802" s="5"/>
      <c r="H802" s="4" t="s">
        <v>55</v>
      </c>
      <c r="I802" s="4" t="s">
        <v>1443</v>
      </c>
      <c r="J802" s="13" t="s">
        <v>3933</v>
      </c>
      <c r="K802" s="13" t="s">
        <v>979</v>
      </c>
    </row>
    <row r="803" spans="1:11" ht="51" x14ac:dyDescent="0.25">
      <c r="A803" s="4" t="s">
        <v>694</v>
      </c>
      <c r="B803" s="4" t="s">
        <v>979</v>
      </c>
      <c r="C803" s="4" t="s">
        <v>2624</v>
      </c>
      <c r="D803" s="13">
        <v>8</v>
      </c>
      <c r="E803" s="4" t="s">
        <v>934</v>
      </c>
      <c r="F803" s="4" t="s">
        <v>37</v>
      </c>
      <c r="G803" s="5"/>
      <c r="H803" s="4" t="s">
        <v>55</v>
      </c>
      <c r="I803" s="4" t="s">
        <v>1441</v>
      </c>
      <c r="J803" s="13" t="s">
        <v>3934</v>
      </c>
      <c r="K803" s="13" t="s">
        <v>979</v>
      </c>
    </row>
    <row r="804" spans="1:11" ht="51" x14ac:dyDescent="0.25">
      <c r="A804" s="4" t="s">
        <v>2625</v>
      </c>
      <c r="B804" s="4" t="s">
        <v>979</v>
      </c>
      <c r="C804" s="4" t="s">
        <v>2624</v>
      </c>
      <c r="D804" s="13">
        <v>9</v>
      </c>
      <c r="E804" s="4" t="s">
        <v>934</v>
      </c>
      <c r="F804" s="4" t="s">
        <v>37</v>
      </c>
      <c r="G804" s="5"/>
      <c r="H804" s="4" t="s">
        <v>55</v>
      </c>
      <c r="I804" s="4" t="s">
        <v>1443</v>
      </c>
      <c r="J804" s="13" t="s">
        <v>3934</v>
      </c>
      <c r="K804" s="13" t="s">
        <v>979</v>
      </c>
    </row>
    <row r="805" spans="1:11" ht="25.5" x14ac:dyDescent="0.25">
      <c r="A805" s="4" t="s">
        <v>2626</v>
      </c>
      <c r="B805" s="4" t="s">
        <v>979</v>
      </c>
      <c r="C805" s="4" t="s">
        <v>2627</v>
      </c>
      <c r="D805" s="13">
        <v>8</v>
      </c>
      <c r="E805" s="4" t="s">
        <v>37</v>
      </c>
      <c r="F805" s="4" t="s">
        <v>37</v>
      </c>
      <c r="G805" s="5"/>
      <c r="H805" s="4" t="s">
        <v>55</v>
      </c>
      <c r="I805" s="4" t="s">
        <v>1441</v>
      </c>
      <c r="J805" s="13" t="s">
        <v>3935</v>
      </c>
      <c r="K805" s="13" t="s">
        <v>979</v>
      </c>
    </row>
    <row r="806" spans="1:11" ht="25.5" x14ac:dyDescent="0.25">
      <c r="A806" s="4" t="s">
        <v>2628</v>
      </c>
      <c r="B806" s="4" t="s">
        <v>979</v>
      </c>
      <c r="C806" s="4" t="s">
        <v>2627</v>
      </c>
      <c r="D806" s="13">
        <v>9</v>
      </c>
      <c r="E806" s="4" t="s">
        <v>37</v>
      </c>
      <c r="F806" s="4" t="s">
        <v>37</v>
      </c>
      <c r="G806" s="5"/>
      <c r="H806" s="4" t="s">
        <v>55</v>
      </c>
      <c r="I806" s="4" t="s">
        <v>1443</v>
      </c>
      <c r="J806" s="13" t="s">
        <v>3935</v>
      </c>
      <c r="K806" s="13" t="s">
        <v>979</v>
      </c>
    </row>
    <row r="807" spans="1:11" ht="63.75" x14ac:dyDescent="0.25">
      <c r="A807" s="4" t="s">
        <v>2629</v>
      </c>
      <c r="B807" s="4" t="s">
        <v>979</v>
      </c>
      <c r="C807" s="4" t="s">
        <v>2630</v>
      </c>
      <c r="D807" s="13">
        <v>8</v>
      </c>
      <c r="E807" s="4" t="s">
        <v>801</v>
      </c>
      <c r="F807" s="4" t="s">
        <v>37</v>
      </c>
      <c r="G807" s="5"/>
      <c r="H807" s="4" t="s">
        <v>55</v>
      </c>
      <c r="I807" s="4" t="s">
        <v>1441</v>
      </c>
      <c r="J807" s="13" t="s">
        <v>3936</v>
      </c>
      <c r="K807" s="13" t="s">
        <v>979</v>
      </c>
    </row>
    <row r="808" spans="1:11" ht="63.75" x14ac:dyDescent="0.25">
      <c r="A808" s="4" t="s">
        <v>2631</v>
      </c>
      <c r="B808" s="4" t="s">
        <v>979</v>
      </c>
      <c r="C808" s="4" t="s">
        <v>2630</v>
      </c>
      <c r="D808" s="13">
        <v>9</v>
      </c>
      <c r="E808" s="4" t="s">
        <v>801</v>
      </c>
      <c r="F808" s="4" t="s">
        <v>37</v>
      </c>
      <c r="G808" s="5"/>
      <c r="H808" s="4" t="s">
        <v>55</v>
      </c>
      <c r="I808" s="4" t="s">
        <v>1443</v>
      </c>
      <c r="J808" s="13" t="s">
        <v>3936</v>
      </c>
      <c r="K808" s="13" t="s">
        <v>979</v>
      </c>
    </row>
    <row r="809" spans="1:11" ht="25.5" x14ac:dyDescent="0.25">
      <c r="A809" s="4" t="s">
        <v>2632</v>
      </c>
      <c r="B809" s="4" t="s">
        <v>979</v>
      </c>
      <c r="C809" s="4" t="s">
        <v>2633</v>
      </c>
      <c r="D809" s="13">
        <v>8</v>
      </c>
      <c r="E809" s="4" t="s">
        <v>37</v>
      </c>
      <c r="F809" s="4" t="s">
        <v>37</v>
      </c>
      <c r="G809" s="5"/>
      <c r="H809" s="4" t="s">
        <v>55</v>
      </c>
      <c r="I809" s="4" t="s">
        <v>1441</v>
      </c>
      <c r="J809" s="13" t="s">
        <v>3937</v>
      </c>
      <c r="K809" s="13" t="s">
        <v>979</v>
      </c>
    </row>
    <row r="810" spans="1:11" ht="25.5" x14ac:dyDescent="0.25">
      <c r="A810" s="4" t="s">
        <v>2634</v>
      </c>
      <c r="B810" s="4" t="s">
        <v>979</v>
      </c>
      <c r="C810" s="4" t="s">
        <v>2633</v>
      </c>
      <c r="D810" s="13">
        <v>9</v>
      </c>
      <c r="E810" s="4" t="s">
        <v>37</v>
      </c>
      <c r="F810" s="4" t="s">
        <v>37</v>
      </c>
      <c r="G810" s="5"/>
      <c r="H810" s="4" t="s">
        <v>55</v>
      </c>
      <c r="I810" s="4" t="s">
        <v>1443</v>
      </c>
      <c r="J810" s="13" t="s">
        <v>3937</v>
      </c>
      <c r="K810" s="13" t="s">
        <v>979</v>
      </c>
    </row>
    <row r="811" spans="1:11" s="37" customFormat="1" ht="14.25" x14ac:dyDescent="0.2">
      <c r="A811" s="8" t="s">
        <v>695</v>
      </c>
      <c r="B811" s="9" t="s">
        <v>297</v>
      </c>
      <c r="C811" s="8"/>
      <c r="D811" s="12"/>
      <c r="E811" s="8"/>
      <c r="F811" s="8"/>
      <c r="G811" s="8"/>
      <c r="H811" s="8"/>
      <c r="I811" s="8"/>
      <c r="J811" s="12"/>
      <c r="K811" s="12"/>
    </row>
    <row r="812" spans="1:11" s="37" customFormat="1" ht="14.25" x14ac:dyDescent="0.2">
      <c r="A812" s="8" t="s">
        <v>2635</v>
      </c>
      <c r="B812" s="9" t="s">
        <v>299</v>
      </c>
      <c r="C812" s="8"/>
      <c r="D812" s="12"/>
      <c r="E812" s="8"/>
      <c r="F812" s="8"/>
      <c r="G812" s="8"/>
      <c r="H812" s="8"/>
      <c r="I812" s="8"/>
      <c r="J812" s="12"/>
      <c r="K812" s="12"/>
    </row>
    <row r="813" spans="1:11" ht="38.25" x14ac:dyDescent="0.25">
      <c r="A813" s="4" t="s">
        <v>699</v>
      </c>
      <c r="B813" s="4" t="s">
        <v>1839</v>
      </c>
      <c r="C813" s="4" t="s">
        <v>2636</v>
      </c>
      <c r="D813" s="13">
        <v>5</v>
      </c>
      <c r="E813" s="4" t="s">
        <v>37</v>
      </c>
      <c r="F813" s="4" t="s">
        <v>37</v>
      </c>
      <c r="G813" s="5"/>
      <c r="H813" s="4" t="s">
        <v>55</v>
      </c>
      <c r="I813" s="4" t="s">
        <v>1322</v>
      </c>
      <c r="J813" s="13" t="s">
        <v>3938</v>
      </c>
      <c r="K813" s="13" t="s">
        <v>1839</v>
      </c>
    </row>
    <row r="814" spans="1:11" ht="38.25" x14ac:dyDescent="0.25">
      <c r="A814" s="4" t="s">
        <v>702</v>
      </c>
      <c r="B814" s="4" t="s">
        <v>1839</v>
      </c>
      <c r="C814" s="4" t="s">
        <v>1840</v>
      </c>
      <c r="D814" s="13">
        <v>6</v>
      </c>
      <c r="E814" s="4" t="s">
        <v>37</v>
      </c>
      <c r="F814" s="4" t="s">
        <v>37</v>
      </c>
      <c r="G814" s="5"/>
      <c r="H814" s="4" t="s">
        <v>55</v>
      </c>
      <c r="I814" s="4" t="s">
        <v>1441</v>
      </c>
      <c r="J814" s="13" t="s">
        <v>3938</v>
      </c>
      <c r="K814" s="13" t="s">
        <v>1839</v>
      </c>
    </row>
    <row r="815" spans="1:11" ht="38.25" x14ac:dyDescent="0.25">
      <c r="A815" s="4" t="s">
        <v>705</v>
      </c>
      <c r="B815" s="4" t="s">
        <v>1839</v>
      </c>
      <c r="C815" s="4" t="s">
        <v>2637</v>
      </c>
      <c r="D815" s="13">
        <v>7</v>
      </c>
      <c r="E815" s="4" t="s">
        <v>37</v>
      </c>
      <c r="F815" s="4" t="s">
        <v>37</v>
      </c>
      <c r="G815" s="5"/>
      <c r="H815" s="4" t="s">
        <v>55</v>
      </c>
      <c r="I815" s="4" t="s">
        <v>1443</v>
      </c>
      <c r="J815" s="13" t="s">
        <v>3938</v>
      </c>
      <c r="K815" s="13" t="s">
        <v>1839</v>
      </c>
    </row>
    <row r="816" spans="1:11" ht="38.25" x14ac:dyDescent="0.25">
      <c r="A816" s="4" t="s">
        <v>2638</v>
      </c>
      <c r="B816" s="4" t="s">
        <v>1839</v>
      </c>
      <c r="C816" s="4" t="s">
        <v>2639</v>
      </c>
      <c r="D816" s="13">
        <v>8</v>
      </c>
      <c r="E816" s="4" t="s">
        <v>37</v>
      </c>
      <c r="F816" s="4" t="s">
        <v>37</v>
      </c>
      <c r="G816" s="5"/>
      <c r="H816" s="4" t="s">
        <v>55</v>
      </c>
      <c r="I816" s="4" t="s">
        <v>1445</v>
      </c>
      <c r="J816" s="13" t="s">
        <v>3938</v>
      </c>
      <c r="K816" s="13" t="s">
        <v>1839</v>
      </c>
    </row>
    <row r="817" spans="1:11" ht="38.25" x14ac:dyDescent="0.25">
      <c r="A817" s="4" t="s">
        <v>2640</v>
      </c>
      <c r="B817" s="4" t="s">
        <v>1839</v>
      </c>
      <c r="C817" s="4" t="s">
        <v>2641</v>
      </c>
      <c r="D817" s="13">
        <v>5</v>
      </c>
      <c r="E817" s="4" t="s">
        <v>37</v>
      </c>
      <c r="F817" s="4" t="s">
        <v>37</v>
      </c>
      <c r="G817" s="5"/>
      <c r="H817" s="4" t="s">
        <v>55</v>
      </c>
      <c r="I817" s="4" t="s">
        <v>1322</v>
      </c>
      <c r="J817" s="13" t="s">
        <v>3939</v>
      </c>
      <c r="K817" s="13" t="s">
        <v>1839</v>
      </c>
    </row>
    <row r="818" spans="1:11" ht="38.25" x14ac:dyDescent="0.25">
      <c r="A818" s="4" t="s">
        <v>2642</v>
      </c>
      <c r="B818" s="4" t="s">
        <v>1839</v>
      </c>
      <c r="C818" s="4" t="s">
        <v>2643</v>
      </c>
      <c r="D818" s="13">
        <v>6</v>
      </c>
      <c r="E818" s="4" t="s">
        <v>37</v>
      </c>
      <c r="F818" s="4" t="s">
        <v>37</v>
      </c>
      <c r="G818" s="5"/>
      <c r="H818" s="4" t="s">
        <v>55</v>
      </c>
      <c r="I818" s="4" t="s">
        <v>1441</v>
      </c>
      <c r="J818" s="13" t="s">
        <v>3939</v>
      </c>
      <c r="K818" s="13" t="s">
        <v>1839</v>
      </c>
    </row>
    <row r="819" spans="1:11" ht="38.25" x14ac:dyDescent="0.25">
      <c r="A819" s="4" t="s">
        <v>2644</v>
      </c>
      <c r="B819" s="4" t="s">
        <v>1839</v>
      </c>
      <c r="C819" s="4" t="s">
        <v>2643</v>
      </c>
      <c r="D819" s="13">
        <v>7</v>
      </c>
      <c r="E819" s="4" t="s">
        <v>37</v>
      </c>
      <c r="F819" s="4" t="s">
        <v>37</v>
      </c>
      <c r="G819" s="5"/>
      <c r="H819" s="4" t="s">
        <v>55</v>
      </c>
      <c r="I819" s="4" t="s">
        <v>1443</v>
      </c>
      <c r="J819" s="13" t="s">
        <v>3939</v>
      </c>
      <c r="K819" s="13" t="s">
        <v>1839</v>
      </c>
    </row>
    <row r="820" spans="1:11" ht="38.25" x14ac:dyDescent="0.25">
      <c r="A820" s="4" t="s">
        <v>2645</v>
      </c>
      <c r="B820" s="4" t="s">
        <v>1839</v>
      </c>
      <c r="C820" s="4" t="s">
        <v>2643</v>
      </c>
      <c r="D820" s="13">
        <v>8</v>
      </c>
      <c r="E820" s="4" t="s">
        <v>37</v>
      </c>
      <c r="F820" s="4" t="s">
        <v>37</v>
      </c>
      <c r="G820" s="5"/>
      <c r="H820" s="4" t="s">
        <v>55</v>
      </c>
      <c r="I820" s="4" t="s">
        <v>1445</v>
      </c>
      <c r="J820" s="13" t="s">
        <v>3939</v>
      </c>
      <c r="K820" s="13" t="s">
        <v>1839</v>
      </c>
    </row>
    <row r="821" spans="1:11" ht="63.75" x14ac:dyDescent="0.25">
      <c r="A821" s="4" t="s">
        <v>2646</v>
      </c>
      <c r="B821" s="4" t="s">
        <v>1839</v>
      </c>
      <c r="C821" s="4" t="s">
        <v>2647</v>
      </c>
      <c r="D821" s="13">
        <v>5</v>
      </c>
      <c r="E821" s="4" t="s">
        <v>801</v>
      </c>
      <c r="F821" s="4" t="s">
        <v>37</v>
      </c>
      <c r="G821" s="5"/>
      <c r="H821" s="4" t="s">
        <v>55</v>
      </c>
      <c r="I821" s="4" t="s">
        <v>1322</v>
      </c>
      <c r="J821" s="13" t="s">
        <v>3940</v>
      </c>
      <c r="K821" s="13" t="s">
        <v>1839</v>
      </c>
    </row>
    <row r="822" spans="1:11" ht="63.75" x14ac:dyDescent="0.25">
      <c r="A822" s="4" t="s">
        <v>2648</v>
      </c>
      <c r="B822" s="4" t="s">
        <v>1839</v>
      </c>
      <c r="C822" s="4" t="s">
        <v>2647</v>
      </c>
      <c r="D822" s="13">
        <v>6</v>
      </c>
      <c r="E822" s="4" t="s">
        <v>801</v>
      </c>
      <c r="F822" s="4" t="s">
        <v>37</v>
      </c>
      <c r="G822" s="5"/>
      <c r="H822" s="4" t="s">
        <v>55</v>
      </c>
      <c r="I822" s="4" t="s">
        <v>1441</v>
      </c>
      <c r="J822" s="13" t="s">
        <v>3940</v>
      </c>
      <c r="K822" s="13" t="s">
        <v>1839</v>
      </c>
    </row>
    <row r="823" spans="1:11" ht="63.75" x14ac:dyDescent="0.25">
      <c r="A823" s="4" t="s">
        <v>2649</v>
      </c>
      <c r="B823" s="4" t="s">
        <v>1839</v>
      </c>
      <c r="C823" s="4" t="s">
        <v>2647</v>
      </c>
      <c r="D823" s="13">
        <v>7</v>
      </c>
      <c r="E823" s="4" t="s">
        <v>801</v>
      </c>
      <c r="F823" s="4" t="s">
        <v>37</v>
      </c>
      <c r="G823" s="5"/>
      <c r="H823" s="4" t="s">
        <v>55</v>
      </c>
      <c r="I823" s="4" t="s">
        <v>1443</v>
      </c>
      <c r="J823" s="13" t="s">
        <v>3940</v>
      </c>
      <c r="K823" s="13" t="s">
        <v>1839</v>
      </c>
    </row>
    <row r="824" spans="1:11" s="37" customFormat="1" ht="14.25" x14ac:dyDescent="0.2">
      <c r="A824" s="8" t="s">
        <v>2650</v>
      </c>
      <c r="B824" s="9" t="s">
        <v>320</v>
      </c>
      <c r="C824" s="8"/>
      <c r="D824" s="12"/>
      <c r="E824" s="8"/>
      <c r="F824" s="8"/>
      <c r="G824" s="8"/>
      <c r="H824" s="8"/>
      <c r="I824" s="8"/>
      <c r="J824" s="12"/>
      <c r="K824" s="12"/>
    </row>
    <row r="825" spans="1:11" ht="25.5" x14ac:dyDescent="0.25">
      <c r="A825" s="4" t="s">
        <v>710</v>
      </c>
      <c r="B825" s="4" t="s">
        <v>1883</v>
      </c>
      <c r="C825" s="4" t="s">
        <v>2651</v>
      </c>
      <c r="D825" s="13">
        <v>5</v>
      </c>
      <c r="E825" s="4" t="s">
        <v>37</v>
      </c>
      <c r="F825" s="4" t="s">
        <v>37</v>
      </c>
      <c r="G825" s="5"/>
      <c r="H825" s="4" t="s">
        <v>55</v>
      </c>
      <c r="I825" s="4" t="s">
        <v>1322</v>
      </c>
      <c r="J825" s="13" t="s">
        <v>3941</v>
      </c>
      <c r="K825" s="13" t="s">
        <v>1883</v>
      </c>
    </row>
    <row r="826" spans="1:11" ht="25.5" x14ac:dyDescent="0.25">
      <c r="A826" s="4" t="s">
        <v>713</v>
      </c>
      <c r="B826" s="4" t="s">
        <v>1883</v>
      </c>
      <c r="C826" s="4" t="s">
        <v>2651</v>
      </c>
      <c r="D826" s="13">
        <v>6</v>
      </c>
      <c r="E826" s="4" t="s">
        <v>37</v>
      </c>
      <c r="F826" s="4" t="s">
        <v>37</v>
      </c>
      <c r="G826" s="5"/>
      <c r="H826" s="4" t="s">
        <v>55</v>
      </c>
      <c r="I826" s="4" t="s">
        <v>1441</v>
      </c>
      <c r="J826" s="13" t="s">
        <v>3941</v>
      </c>
      <c r="K826" s="13" t="s">
        <v>1883</v>
      </c>
    </row>
    <row r="827" spans="1:11" ht="25.5" x14ac:dyDescent="0.25">
      <c r="A827" s="4" t="s">
        <v>2652</v>
      </c>
      <c r="B827" s="4" t="s">
        <v>1883</v>
      </c>
      <c r="C827" s="4" t="s">
        <v>2651</v>
      </c>
      <c r="D827" s="13">
        <v>7</v>
      </c>
      <c r="E827" s="4" t="s">
        <v>37</v>
      </c>
      <c r="F827" s="4" t="s">
        <v>37</v>
      </c>
      <c r="G827" s="5"/>
      <c r="H827" s="4" t="s">
        <v>55</v>
      </c>
      <c r="I827" s="4" t="s">
        <v>1443</v>
      </c>
      <c r="J827" s="13" t="s">
        <v>3941</v>
      </c>
      <c r="K827" s="13" t="s">
        <v>1883</v>
      </c>
    </row>
    <row r="828" spans="1:11" ht="25.5" x14ac:dyDescent="0.25">
      <c r="A828" s="4" t="s">
        <v>2653</v>
      </c>
      <c r="B828" s="4" t="s">
        <v>1883</v>
      </c>
      <c r="C828" s="4" t="s">
        <v>2651</v>
      </c>
      <c r="D828" s="13">
        <v>8</v>
      </c>
      <c r="E828" s="4" t="s">
        <v>37</v>
      </c>
      <c r="F828" s="4" t="s">
        <v>37</v>
      </c>
      <c r="G828" s="5"/>
      <c r="H828" s="4" t="s">
        <v>55</v>
      </c>
      <c r="I828" s="4" t="s">
        <v>1445</v>
      </c>
      <c r="J828" s="13" t="s">
        <v>3941</v>
      </c>
      <c r="K828" s="13" t="s">
        <v>1883</v>
      </c>
    </row>
    <row r="829" spans="1:11" ht="51" x14ac:dyDescent="0.25">
      <c r="A829" s="4" t="s">
        <v>2654</v>
      </c>
      <c r="B829" s="4" t="s">
        <v>2655</v>
      </c>
      <c r="C829" s="4" t="s">
        <v>2656</v>
      </c>
      <c r="D829" s="13">
        <v>5</v>
      </c>
      <c r="E829" s="4" t="s">
        <v>934</v>
      </c>
      <c r="F829" s="4" t="s">
        <v>37</v>
      </c>
      <c r="G829" s="5"/>
      <c r="H829" s="4" t="s">
        <v>55</v>
      </c>
      <c r="I829" s="4" t="s">
        <v>1322</v>
      </c>
      <c r="J829" s="13" t="s">
        <v>3942</v>
      </c>
      <c r="K829" s="13" t="s">
        <v>1883</v>
      </c>
    </row>
    <row r="830" spans="1:11" ht="51" x14ac:dyDescent="0.25">
      <c r="A830" s="4" t="s">
        <v>2657</v>
      </c>
      <c r="B830" s="4" t="s">
        <v>2655</v>
      </c>
      <c r="C830" s="4" t="s">
        <v>2656</v>
      </c>
      <c r="D830" s="13">
        <v>6</v>
      </c>
      <c r="E830" s="4" t="s">
        <v>934</v>
      </c>
      <c r="F830" s="4" t="s">
        <v>37</v>
      </c>
      <c r="G830" s="5"/>
      <c r="H830" s="4" t="s">
        <v>55</v>
      </c>
      <c r="I830" s="4" t="s">
        <v>1441</v>
      </c>
      <c r="J830" s="13" t="s">
        <v>3942</v>
      </c>
      <c r="K830" s="13" t="s">
        <v>1883</v>
      </c>
    </row>
    <row r="831" spans="1:11" ht="51" x14ac:dyDescent="0.25">
      <c r="A831" s="4" t="s">
        <v>2658</v>
      </c>
      <c r="B831" s="4" t="s">
        <v>2655</v>
      </c>
      <c r="C831" s="4" t="s">
        <v>2656</v>
      </c>
      <c r="D831" s="13">
        <v>7</v>
      </c>
      <c r="E831" s="4" t="s">
        <v>934</v>
      </c>
      <c r="F831" s="4" t="s">
        <v>37</v>
      </c>
      <c r="G831" s="5"/>
      <c r="H831" s="4" t="s">
        <v>55</v>
      </c>
      <c r="I831" s="4" t="s">
        <v>1443</v>
      </c>
      <c r="J831" s="13" t="s">
        <v>3942</v>
      </c>
      <c r="K831" s="13" t="s">
        <v>1883</v>
      </c>
    </row>
    <row r="832" spans="1:11" ht="51" x14ac:dyDescent="0.25">
      <c r="A832" s="4" t="s">
        <v>2659</v>
      </c>
      <c r="B832" s="4" t="s">
        <v>2655</v>
      </c>
      <c r="C832" s="4" t="s">
        <v>2656</v>
      </c>
      <c r="D832" s="13">
        <v>8</v>
      </c>
      <c r="E832" s="4" t="s">
        <v>934</v>
      </c>
      <c r="F832" s="4" t="s">
        <v>37</v>
      </c>
      <c r="G832" s="5"/>
      <c r="H832" s="4" t="s">
        <v>55</v>
      </c>
      <c r="I832" s="4" t="s">
        <v>1445</v>
      </c>
      <c r="J832" s="13" t="s">
        <v>3942</v>
      </c>
      <c r="K832" s="13" t="s">
        <v>1883</v>
      </c>
    </row>
    <row r="833" spans="1:11" ht="63.75" x14ac:dyDescent="0.25">
      <c r="A833" s="4" t="s">
        <v>2660</v>
      </c>
      <c r="B833" s="4" t="s">
        <v>1883</v>
      </c>
      <c r="C833" s="4" t="s">
        <v>1911</v>
      </c>
      <c r="D833" s="13">
        <v>5</v>
      </c>
      <c r="E833" s="4" t="s">
        <v>801</v>
      </c>
      <c r="F833" s="4" t="s">
        <v>37</v>
      </c>
      <c r="G833" s="5"/>
      <c r="H833" s="4" t="s">
        <v>55</v>
      </c>
      <c r="I833" s="4" t="s">
        <v>1322</v>
      </c>
      <c r="J833" s="13" t="s">
        <v>3943</v>
      </c>
      <c r="K833" s="13" t="s">
        <v>1883</v>
      </c>
    </row>
    <row r="834" spans="1:11" ht="63.75" x14ac:dyDescent="0.25">
      <c r="A834" s="4" t="s">
        <v>2661</v>
      </c>
      <c r="B834" s="4" t="s">
        <v>1883</v>
      </c>
      <c r="C834" s="4" t="s">
        <v>1911</v>
      </c>
      <c r="D834" s="13">
        <v>6</v>
      </c>
      <c r="E834" s="4" t="s">
        <v>801</v>
      </c>
      <c r="F834" s="4" t="s">
        <v>37</v>
      </c>
      <c r="G834" s="5"/>
      <c r="H834" s="4" t="s">
        <v>55</v>
      </c>
      <c r="I834" s="4" t="s">
        <v>1441</v>
      </c>
      <c r="J834" s="13" t="s">
        <v>3943</v>
      </c>
      <c r="K834" s="13" t="s">
        <v>1883</v>
      </c>
    </row>
    <row r="835" spans="1:11" ht="63.75" x14ac:dyDescent="0.25">
      <c r="A835" s="4" t="s">
        <v>2662</v>
      </c>
      <c r="B835" s="4" t="s">
        <v>1883</v>
      </c>
      <c r="C835" s="4" t="s">
        <v>1913</v>
      </c>
      <c r="D835" s="13">
        <v>7</v>
      </c>
      <c r="E835" s="4" t="s">
        <v>801</v>
      </c>
      <c r="F835" s="4" t="s">
        <v>37</v>
      </c>
      <c r="G835" s="5"/>
      <c r="H835" s="4" t="s">
        <v>55</v>
      </c>
      <c r="I835" s="4" t="s">
        <v>1443</v>
      </c>
      <c r="J835" s="13" t="s">
        <v>3943</v>
      </c>
      <c r="K835" s="13" t="s">
        <v>1883</v>
      </c>
    </row>
    <row r="836" spans="1:11" ht="63.75" x14ac:dyDescent="0.25">
      <c r="A836" s="4" t="s">
        <v>2663</v>
      </c>
      <c r="B836" s="4" t="s">
        <v>1883</v>
      </c>
      <c r="C836" s="4" t="s">
        <v>1913</v>
      </c>
      <c r="D836" s="13">
        <v>8</v>
      </c>
      <c r="E836" s="4" t="s">
        <v>801</v>
      </c>
      <c r="F836" s="4" t="s">
        <v>37</v>
      </c>
      <c r="G836" s="5"/>
      <c r="H836" s="4" t="s">
        <v>55</v>
      </c>
      <c r="I836" s="4" t="s">
        <v>1445</v>
      </c>
      <c r="J836" s="13" t="s">
        <v>3943</v>
      </c>
      <c r="K836" s="13" t="s">
        <v>1883</v>
      </c>
    </row>
    <row r="837" spans="1:11" s="37" customFormat="1" ht="14.25" x14ac:dyDescent="0.2">
      <c r="A837" s="8" t="s">
        <v>731</v>
      </c>
      <c r="B837" s="9" t="s">
        <v>331</v>
      </c>
      <c r="C837" s="8"/>
      <c r="D837" s="12"/>
      <c r="E837" s="8"/>
      <c r="F837" s="8"/>
      <c r="G837" s="8"/>
      <c r="H837" s="8"/>
      <c r="I837" s="8"/>
      <c r="J837" s="12"/>
      <c r="K837" s="12"/>
    </row>
    <row r="838" spans="1:11" s="37" customFormat="1" ht="14.25" x14ac:dyDescent="0.2">
      <c r="A838" s="8" t="s">
        <v>2664</v>
      </c>
      <c r="B838" s="9" t="s">
        <v>333</v>
      </c>
      <c r="C838" s="8"/>
      <c r="D838" s="12"/>
      <c r="E838" s="8"/>
      <c r="F838" s="8"/>
      <c r="G838" s="8"/>
      <c r="H838" s="8"/>
      <c r="I838" s="8"/>
      <c r="J838" s="12"/>
      <c r="K838" s="12"/>
    </row>
    <row r="839" spans="1:11" ht="38.25" x14ac:dyDescent="0.25">
      <c r="A839" s="4" t="s">
        <v>733</v>
      </c>
      <c r="B839" s="4" t="s">
        <v>1919</v>
      </c>
      <c r="C839" s="4" t="s">
        <v>2665</v>
      </c>
      <c r="D839" s="13">
        <v>5</v>
      </c>
      <c r="E839" s="4" t="s">
        <v>37</v>
      </c>
      <c r="F839" s="4" t="s">
        <v>37</v>
      </c>
      <c r="G839" s="5"/>
      <c r="H839" s="4" t="s">
        <v>55</v>
      </c>
      <c r="I839" s="4" t="s">
        <v>1322</v>
      </c>
      <c r="J839" s="13" t="s">
        <v>3944</v>
      </c>
      <c r="K839" s="13" t="s">
        <v>1919</v>
      </c>
    </row>
    <row r="840" spans="1:11" ht="38.25" x14ac:dyDescent="0.25">
      <c r="A840" s="4" t="s">
        <v>736</v>
      </c>
      <c r="B840" s="4" t="s">
        <v>1919</v>
      </c>
      <c r="C840" s="4" t="s">
        <v>2665</v>
      </c>
      <c r="D840" s="13">
        <v>6</v>
      </c>
      <c r="E840" s="4" t="s">
        <v>37</v>
      </c>
      <c r="F840" s="4" t="s">
        <v>37</v>
      </c>
      <c r="G840" s="5"/>
      <c r="H840" s="4" t="s">
        <v>55</v>
      </c>
      <c r="I840" s="4" t="s">
        <v>1441</v>
      </c>
      <c r="J840" s="13" t="s">
        <v>3944</v>
      </c>
      <c r="K840" s="13" t="s">
        <v>1919</v>
      </c>
    </row>
    <row r="841" spans="1:11" ht="38.25" x14ac:dyDescent="0.25">
      <c r="A841" s="4" t="s">
        <v>739</v>
      </c>
      <c r="B841" s="4" t="s">
        <v>1919</v>
      </c>
      <c r="C841" s="4" t="s">
        <v>2665</v>
      </c>
      <c r="D841" s="13">
        <v>7</v>
      </c>
      <c r="E841" s="4" t="s">
        <v>37</v>
      </c>
      <c r="F841" s="4" t="s">
        <v>37</v>
      </c>
      <c r="G841" s="5"/>
      <c r="H841" s="4" t="s">
        <v>55</v>
      </c>
      <c r="I841" s="4" t="s">
        <v>1443</v>
      </c>
      <c r="J841" s="13" t="s">
        <v>3944</v>
      </c>
      <c r="K841" s="13" t="s">
        <v>1919</v>
      </c>
    </row>
    <row r="842" spans="1:11" ht="38.25" x14ac:dyDescent="0.25">
      <c r="A842" s="4" t="s">
        <v>742</v>
      </c>
      <c r="B842" s="4" t="s">
        <v>1919</v>
      </c>
      <c r="C842" s="4" t="s">
        <v>2665</v>
      </c>
      <c r="D842" s="14" t="s">
        <v>3080</v>
      </c>
      <c r="E842" s="4" t="s">
        <v>37</v>
      </c>
      <c r="F842" s="4" t="s">
        <v>37</v>
      </c>
      <c r="G842" s="5"/>
      <c r="H842" s="4" t="s">
        <v>55</v>
      </c>
      <c r="I842" s="4" t="s">
        <v>1993</v>
      </c>
      <c r="J842" s="13" t="s">
        <v>3944</v>
      </c>
      <c r="K842" s="13" t="s">
        <v>1919</v>
      </c>
    </row>
    <row r="843" spans="1:11" ht="51" x14ac:dyDescent="0.25">
      <c r="A843" s="4" t="s">
        <v>745</v>
      </c>
      <c r="B843" s="4" t="s">
        <v>1919</v>
      </c>
      <c r="C843" s="4" t="s">
        <v>2666</v>
      </c>
      <c r="D843" s="13">
        <v>5</v>
      </c>
      <c r="E843" s="4" t="s">
        <v>934</v>
      </c>
      <c r="F843" s="4" t="s">
        <v>37</v>
      </c>
      <c r="G843" s="5"/>
      <c r="H843" s="4" t="s">
        <v>55</v>
      </c>
      <c r="I843" s="4" t="s">
        <v>1322</v>
      </c>
      <c r="J843" s="13" t="s">
        <v>3945</v>
      </c>
      <c r="K843" s="13" t="s">
        <v>1919</v>
      </c>
    </row>
    <row r="844" spans="1:11" ht="51" x14ac:dyDescent="0.25">
      <c r="A844" s="4" t="s">
        <v>2667</v>
      </c>
      <c r="B844" s="4" t="s">
        <v>1919</v>
      </c>
      <c r="C844" s="4" t="s">
        <v>2666</v>
      </c>
      <c r="D844" s="13">
        <v>6</v>
      </c>
      <c r="E844" s="4" t="s">
        <v>934</v>
      </c>
      <c r="F844" s="4" t="s">
        <v>37</v>
      </c>
      <c r="G844" s="5"/>
      <c r="H844" s="4" t="s">
        <v>55</v>
      </c>
      <c r="I844" s="4" t="s">
        <v>1441</v>
      </c>
      <c r="J844" s="13" t="s">
        <v>3945</v>
      </c>
      <c r="K844" s="13" t="s">
        <v>1919</v>
      </c>
    </row>
    <row r="845" spans="1:11" ht="51" x14ac:dyDescent="0.25">
      <c r="A845" s="4" t="s">
        <v>2668</v>
      </c>
      <c r="B845" s="4" t="s">
        <v>1919</v>
      </c>
      <c r="C845" s="4" t="s">
        <v>2666</v>
      </c>
      <c r="D845" s="13">
        <v>7</v>
      </c>
      <c r="E845" s="4" t="s">
        <v>934</v>
      </c>
      <c r="F845" s="4" t="s">
        <v>37</v>
      </c>
      <c r="G845" s="5"/>
      <c r="H845" s="4" t="s">
        <v>55</v>
      </c>
      <c r="I845" s="4" t="s">
        <v>1443</v>
      </c>
      <c r="J845" s="13" t="s">
        <v>3945</v>
      </c>
      <c r="K845" s="13" t="s">
        <v>1919</v>
      </c>
    </row>
    <row r="846" spans="1:11" ht="51" x14ac:dyDescent="0.25">
      <c r="A846" s="4" t="s">
        <v>2669</v>
      </c>
      <c r="B846" s="4" t="s">
        <v>1919</v>
      </c>
      <c r="C846" s="4" t="s">
        <v>2666</v>
      </c>
      <c r="D846" s="14" t="s">
        <v>3080</v>
      </c>
      <c r="E846" s="4" t="s">
        <v>934</v>
      </c>
      <c r="F846" s="4" t="s">
        <v>37</v>
      </c>
      <c r="G846" s="5"/>
      <c r="H846" s="4" t="s">
        <v>55</v>
      </c>
      <c r="I846" s="4" t="s">
        <v>1993</v>
      </c>
      <c r="J846" s="13" t="s">
        <v>3945</v>
      </c>
      <c r="K846" s="13" t="s">
        <v>1919</v>
      </c>
    </row>
    <row r="847" spans="1:11" ht="63.75" x14ac:dyDescent="0.25">
      <c r="A847" s="4" t="s">
        <v>2670</v>
      </c>
      <c r="B847" s="4" t="s">
        <v>1919</v>
      </c>
      <c r="C847" s="4" t="s">
        <v>2671</v>
      </c>
      <c r="D847" s="13">
        <v>5</v>
      </c>
      <c r="E847" s="4" t="s">
        <v>801</v>
      </c>
      <c r="F847" s="4" t="s">
        <v>37</v>
      </c>
      <c r="G847" s="5"/>
      <c r="H847" s="4" t="s">
        <v>55</v>
      </c>
      <c r="I847" s="4" t="s">
        <v>1322</v>
      </c>
      <c r="J847" s="13" t="s">
        <v>3946</v>
      </c>
      <c r="K847" s="13" t="s">
        <v>1919</v>
      </c>
    </row>
    <row r="848" spans="1:11" ht="63.75" x14ac:dyDescent="0.25">
      <c r="A848" s="4" t="s">
        <v>2672</v>
      </c>
      <c r="B848" s="4" t="s">
        <v>1919</v>
      </c>
      <c r="C848" s="4" t="s">
        <v>2671</v>
      </c>
      <c r="D848" s="13">
        <v>6</v>
      </c>
      <c r="E848" s="4" t="s">
        <v>801</v>
      </c>
      <c r="F848" s="4" t="s">
        <v>37</v>
      </c>
      <c r="G848" s="5"/>
      <c r="H848" s="4" t="s">
        <v>55</v>
      </c>
      <c r="I848" s="4" t="s">
        <v>1441</v>
      </c>
      <c r="J848" s="13" t="s">
        <v>3946</v>
      </c>
      <c r="K848" s="13" t="s">
        <v>1919</v>
      </c>
    </row>
    <row r="849" spans="1:11" ht="63.75" x14ac:dyDescent="0.25">
      <c r="A849" s="4" t="s">
        <v>2673</v>
      </c>
      <c r="B849" s="4" t="s">
        <v>1919</v>
      </c>
      <c r="C849" s="4" t="s">
        <v>2671</v>
      </c>
      <c r="D849" s="13">
        <v>7</v>
      </c>
      <c r="E849" s="4" t="s">
        <v>801</v>
      </c>
      <c r="F849" s="4" t="s">
        <v>37</v>
      </c>
      <c r="G849" s="5"/>
      <c r="H849" s="4" t="s">
        <v>55</v>
      </c>
      <c r="I849" s="4" t="s">
        <v>1443</v>
      </c>
      <c r="J849" s="13" t="s">
        <v>3946</v>
      </c>
      <c r="K849" s="13" t="s">
        <v>1919</v>
      </c>
    </row>
    <row r="850" spans="1:11" ht="63.75" x14ac:dyDescent="0.25">
      <c r="A850" s="4" t="s">
        <v>2674</v>
      </c>
      <c r="B850" s="4" t="s">
        <v>1919</v>
      </c>
      <c r="C850" s="4" t="s">
        <v>2671</v>
      </c>
      <c r="D850" s="14" t="s">
        <v>3080</v>
      </c>
      <c r="E850" s="4" t="s">
        <v>801</v>
      </c>
      <c r="F850" s="4" t="s">
        <v>37</v>
      </c>
      <c r="G850" s="5"/>
      <c r="H850" s="4" t="s">
        <v>55</v>
      </c>
      <c r="I850" s="4" t="s">
        <v>1993</v>
      </c>
      <c r="J850" s="13" t="s">
        <v>3946</v>
      </c>
      <c r="K850" s="13" t="s">
        <v>1919</v>
      </c>
    </row>
    <row r="851" spans="1:11" ht="38.25" x14ac:dyDescent="0.25">
      <c r="A851" s="4" t="s">
        <v>2675</v>
      </c>
      <c r="B851" s="4" t="s">
        <v>2676</v>
      </c>
      <c r="C851" s="4" t="s">
        <v>2677</v>
      </c>
      <c r="D851" s="14" t="s">
        <v>3076</v>
      </c>
      <c r="E851" s="4" t="s">
        <v>37</v>
      </c>
      <c r="F851" s="4" t="s">
        <v>37</v>
      </c>
      <c r="G851" s="5"/>
      <c r="H851" s="4"/>
      <c r="I851" s="4" t="s">
        <v>1441</v>
      </c>
      <c r="J851" s="13" t="s">
        <v>3947</v>
      </c>
      <c r="K851" s="13" t="s">
        <v>1919</v>
      </c>
    </row>
    <row r="852" spans="1:11" ht="38.25" x14ac:dyDescent="0.25">
      <c r="A852" s="4" t="s">
        <v>2678</v>
      </c>
      <c r="B852" s="4" t="s">
        <v>2676</v>
      </c>
      <c r="C852" s="4" t="s">
        <v>2679</v>
      </c>
      <c r="D852" s="14" t="s">
        <v>3081</v>
      </c>
      <c r="E852" s="4" t="s">
        <v>37</v>
      </c>
      <c r="F852" s="4" t="s">
        <v>37</v>
      </c>
      <c r="G852" s="5"/>
      <c r="H852" s="4"/>
      <c r="I852" s="4" t="s">
        <v>1993</v>
      </c>
      <c r="J852" s="13" t="s">
        <v>3947</v>
      </c>
      <c r="K852" s="13" t="s">
        <v>1919</v>
      </c>
    </row>
    <row r="853" spans="1:11" ht="38.25" x14ac:dyDescent="0.25">
      <c r="A853" s="4" t="s">
        <v>2680</v>
      </c>
      <c r="B853" s="4" t="s">
        <v>2681</v>
      </c>
      <c r="C853" s="4" t="s">
        <v>2679</v>
      </c>
      <c r="D853" s="14" t="s">
        <v>3076</v>
      </c>
      <c r="E853" s="4" t="s">
        <v>37</v>
      </c>
      <c r="F853" s="4" t="s">
        <v>37</v>
      </c>
      <c r="G853" s="5"/>
      <c r="H853" s="4"/>
      <c r="I853" s="4" t="s">
        <v>1441</v>
      </c>
      <c r="J853" s="13" t="s">
        <v>3947</v>
      </c>
      <c r="K853" s="13" t="s">
        <v>1919</v>
      </c>
    </row>
    <row r="854" spans="1:11" ht="38.25" x14ac:dyDescent="0.25">
      <c r="A854" s="4" t="s">
        <v>2682</v>
      </c>
      <c r="B854" s="4" t="s">
        <v>2681</v>
      </c>
      <c r="C854" s="4" t="s">
        <v>2679</v>
      </c>
      <c r="D854" s="14" t="s">
        <v>3081</v>
      </c>
      <c r="E854" s="4" t="s">
        <v>37</v>
      </c>
      <c r="F854" s="4" t="s">
        <v>37</v>
      </c>
      <c r="G854" s="5"/>
      <c r="H854" s="4"/>
      <c r="I854" s="4" t="s">
        <v>1993</v>
      </c>
      <c r="J854" s="13" t="s">
        <v>3947</v>
      </c>
      <c r="K854" s="13" t="s">
        <v>1919</v>
      </c>
    </row>
    <row r="855" spans="1:11" ht="25.5" x14ac:dyDescent="0.25">
      <c r="A855" s="4" t="s">
        <v>2683</v>
      </c>
      <c r="B855" s="4" t="s">
        <v>2684</v>
      </c>
      <c r="C855" s="4" t="s">
        <v>2685</v>
      </c>
      <c r="D855" s="14" t="s">
        <v>3076</v>
      </c>
      <c r="E855" s="4" t="s">
        <v>37</v>
      </c>
      <c r="F855" s="4" t="s">
        <v>37</v>
      </c>
      <c r="G855" s="5"/>
      <c r="H855" s="4"/>
      <c r="I855" s="4" t="s">
        <v>1441</v>
      </c>
      <c r="J855" s="13" t="s">
        <v>3948</v>
      </c>
      <c r="K855" s="13" t="s">
        <v>3949</v>
      </c>
    </row>
    <row r="856" spans="1:11" ht="25.5" x14ac:dyDescent="0.25">
      <c r="A856" s="4" t="s">
        <v>2686</v>
      </c>
      <c r="B856" s="4" t="s">
        <v>2684</v>
      </c>
      <c r="C856" s="4" t="s">
        <v>2685</v>
      </c>
      <c r="D856" s="14" t="s">
        <v>3079</v>
      </c>
      <c r="E856" s="4" t="s">
        <v>37</v>
      </c>
      <c r="F856" s="4" t="s">
        <v>37</v>
      </c>
      <c r="G856" s="5"/>
      <c r="H856" s="4"/>
      <c r="I856" s="4" t="s">
        <v>1445</v>
      </c>
      <c r="J856" s="13" t="s">
        <v>3948</v>
      </c>
      <c r="K856" s="13" t="s">
        <v>3949</v>
      </c>
    </row>
    <row r="857" spans="1:11" ht="25.5" x14ac:dyDescent="0.25">
      <c r="A857" s="4" t="s">
        <v>2687</v>
      </c>
      <c r="B857" s="4" t="s">
        <v>2688</v>
      </c>
      <c r="C857" s="4" t="s">
        <v>2685</v>
      </c>
      <c r="D857" s="13">
        <v>9</v>
      </c>
      <c r="E857" s="4" t="s">
        <v>37</v>
      </c>
      <c r="F857" s="4" t="s">
        <v>37</v>
      </c>
      <c r="G857" s="5"/>
      <c r="H857" s="4"/>
      <c r="I857" s="4" t="s">
        <v>1993</v>
      </c>
      <c r="J857" s="13" t="s">
        <v>3948</v>
      </c>
      <c r="K857" s="13" t="s">
        <v>3949</v>
      </c>
    </row>
    <row r="858" spans="1:11" ht="63.75" x14ac:dyDescent="0.25">
      <c r="A858" s="4" t="s">
        <v>2689</v>
      </c>
      <c r="B858" s="4" t="s">
        <v>2690</v>
      </c>
      <c r="C858" s="4" t="s">
        <v>2685</v>
      </c>
      <c r="D858" s="13">
        <v>7</v>
      </c>
      <c r="E858" s="4" t="s">
        <v>37</v>
      </c>
      <c r="F858" s="4" t="s">
        <v>37</v>
      </c>
      <c r="G858" s="5"/>
      <c r="H858" s="4"/>
      <c r="I858" s="4" t="s">
        <v>1443</v>
      </c>
      <c r="J858" s="13" t="s">
        <v>3950</v>
      </c>
      <c r="K858" s="13" t="s">
        <v>1919</v>
      </c>
    </row>
    <row r="859" spans="1:11" ht="63.75" x14ac:dyDescent="0.25">
      <c r="A859" s="4" t="s">
        <v>2691</v>
      </c>
      <c r="B859" s="4" t="s">
        <v>2692</v>
      </c>
      <c r="C859" s="4" t="s">
        <v>2685</v>
      </c>
      <c r="D859" s="13">
        <v>8</v>
      </c>
      <c r="E859" s="4" t="s">
        <v>37</v>
      </c>
      <c r="F859" s="4" t="s">
        <v>37</v>
      </c>
      <c r="G859" s="5"/>
      <c r="H859" s="4"/>
      <c r="I859" s="4" t="s">
        <v>1445</v>
      </c>
      <c r="J859" s="13" t="s">
        <v>3950</v>
      </c>
      <c r="K859" s="13" t="s">
        <v>959</v>
      </c>
    </row>
    <row r="860" spans="1:11" ht="63.75" x14ac:dyDescent="0.25">
      <c r="A860" s="4" t="s">
        <v>2693</v>
      </c>
      <c r="B860" s="4" t="s">
        <v>2694</v>
      </c>
      <c r="C860" s="4" t="s">
        <v>2695</v>
      </c>
      <c r="D860" s="13">
        <v>9</v>
      </c>
      <c r="E860" s="4" t="s">
        <v>37</v>
      </c>
      <c r="F860" s="4" t="s">
        <v>37</v>
      </c>
      <c r="G860" s="5"/>
      <c r="H860" s="4"/>
      <c r="I860" s="4" t="s">
        <v>1993</v>
      </c>
      <c r="J860" s="13" t="s">
        <v>3950</v>
      </c>
      <c r="K860" s="13" t="s">
        <v>1919</v>
      </c>
    </row>
    <row r="861" spans="1:11" ht="38.25" x14ac:dyDescent="0.25">
      <c r="A861" s="4" t="s">
        <v>2696</v>
      </c>
      <c r="B861" s="4" t="s">
        <v>2697</v>
      </c>
      <c r="C861" s="4" t="s">
        <v>2698</v>
      </c>
      <c r="D861" s="13">
        <v>8</v>
      </c>
      <c r="E861" s="4" t="s">
        <v>37</v>
      </c>
      <c r="F861" s="4" t="s">
        <v>37</v>
      </c>
      <c r="G861" s="5"/>
      <c r="H861" s="4"/>
      <c r="I861" s="4" t="s">
        <v>1445</v>
      </c>
      <c r="J861" s="13" t="s">
        <v>3951</v>
      </c>
      <c r="K861" s="13" t="s">
        <v>1356</v>
      </c>
    </row>
    <row r="862" spans="1:11" ht="38.25" x14ac:dyDescent="0.25">
      <c r="A862" s="4" t="s">
        <v>2699</v>
      </c>
      <c r="B862" s="4" t="s">
        <v>2697</v>
      </c>
      <c r="C862" s="4" t="s">
        <v>2700</v>
      </c>
      <c r="D862" s="13">
        <v>9</v>
      </c>
      <c r="E862" s="4" t="s">
        <v>37</v>
      </c>
      <c r="F862" s="4" t="s">
        <v>37</v>
      </c>
      <c r="G862" s="5"/>
      <c r="H862" s="4"/>
      <c r="I862" s="4" t="s">
        <v>1993</v>
      </c>
      <c r="J862" s="13" t="s">
        <v>3951</v>
      </c>
      <c r="K862" s="13" t="s">
        <v>1356</v>
      </c>
    </row>
    <row r="863" spans="1:11" s="37" customFormat="1" ht="14.25" x14ac:dyDescent="0.2">
      <c r="A863" s="8" t="s">
        <v>756</v>
      </c>
      <c r="B863" s="9" t="s">
        <v>768</v>
      </c>
      <c r="C863" s="8"/>
      <c r="D863" s="12"/>
      <c r="E863" s="8"/>
      <c r="F863" s="8"/>
      <c r="G863" s="8"/>
      <c r="H863" s="8"/>
      <c r="I863" s="8"/>
      <c r="J863" s="12"/>
      <c r="K863" s="12"/>
    </row>
    <row r="864" spans="1:11" s="37" customFormat="1" ht="14.25" x14ac:dyDescent="0.2">
      <c r="A864" s="8" t="s">
        <v>2701</v>
      </c>
      <c r="B864" s="9" t="s">
        <v>346</v>
      </c>
      <c r="C864" s="8"/>
      <c r="D864" s="12"/>
      <c r="E864" s="8"/>
      <c r="F864" s="8"/>
      <c r="G864" s="8"/>
      <c r="H864" s="8"/>
      <c r="I864" s="8"/>
      <c r="J864" s="12"/>
      <c r="K864" s="12"/>
    </row>
    <row r="865" spans="1:11" ht="38.25" x14ac:dyDescent="0.25">
      <c r="A865" s="4" t="s">
        <v>758</v>
      </c>
      <c r="B865" s="4" t="s">
        <v>1001</v>
      </c>
      <c r="C865" s="4" t="s">
        <v>2702</v>
      </c>
      <c r="D865" s="14" t="s">
        <v>3078</v>
      </c>
      <c r="E865" s="4" t="s">
        <v>37</v>
      </c>
      <c r="F865" s="4" t="s">
        <v>37</v>
      </c>
      <c r="G865" s="5"/>
      <c r="H865" s="4" t="s">
        <v>55</v>
      </c>
      <c r="I865" s="4" t="s">
        <v>1443</v>
      </c>
      <c r="J865" s="13" t="s">
        <v>3952</v>
      </c>
      <c r="K865" s="13" t="s">
        <v>1001</v>
      </c>
    </row>
    <row r="866" spans="1:11" ht="25.5" x14ac:dyDescent="0.25">
      <c r="A866" s="4" t="s">
        <v>761</v>
      </c>
      <c r="B866" s="4" t="s">
        <v>1001</v>
      </c>
      <c r="C866" s="4" t="s">
        <v>1002</v>
      </c>
      <c r="D866" s="14" t="s">
        <v>3080</v>
      </c>
      <c r="E866" s="4" t="s">
        <v>37</v>
      </c>
      <c r="F866" s="4" t="s">
        <v>37</v>
      </c>
      <c r="G866" s="5"/>
      <c r="H866" s="4" t="s">
        <v>55</v>
      </c>
      <c r="I866" s="4" t="s">
        <v>1993</v>
      </c>
      <c r="J866" s="13" t="s">
        <v>3952</v>
      </c>
      <c r="K866" s="13" t="s">
        <v>1001</v>
      </c>
    </row>
    <row r="867" spans="1:11" ht="25.5" x14ac:dyDescent="0.25">
      <c r="A867" s="4" t="s">
        <v>2703</v>
      </c>
      <c r="B867" s="4" t="s">
        <v>1001</v>
      </c>
      <c r="C867" s="4" t="s">
        <v>352</v>
      </c>
      <c r="D867" s="13">
        <v>5</v>
      </c>
      <c r="E867" s="4" t="s">
        <v>37</v>
      </c>
      <c r="F867" s="4" t="s">
        <v>37</v>
      </c>
      <c r="G867" s="5"/>
      <c r="H867" s="4" t="s">
        <v>55</v>
      </c>
      <c r="I867" s="4" t="s">
        <v>1322</v>
      </c>
      <c r="J867" s="13" t="s">
        <v>3953</v>
      </c>
      <c r="K867" s="13" t="s">
        <v>1001</v>
      </c>
    </row>
    <row r="868" spans="1:11" ht="25.5" x14ac:dyDescent="0.25">
      <c r="A868" s="4" t="s">
        <v>2704</v>
      </c>
      <c r="B868" s="4" t="s">
        <v>1001</v>
      </c>
      <c r="C868" s="4" t="s">
        <v>352</v>
      </c>
      <c r="D868" s="14" t="s">
        <v>3077</v>
      </c>
      <c r="E868" s="4" t="s">
        <v>37</v>
      </c>
      <c r="F868" s="4" t="s">
        <v>37</v>
      </c>
      <c r="G868" s="5"/>
      <c r="H868" s="4" t="s">
        <v>55</v>
      </c>
      <c r="I868" s="4" t="s">
        <v>1443</v>
      </c>
      <c r="J868" s="13" t="s">
        <v>3953</v>
      </c>
      <c r="K868" s="13" t="s">
        <v>1001</v>
      </c>
    </row>
    <row r="869" spans="1:11" ht="25.5" x14ac:dyDescent="0.25">
      <c r="A869" s="4" t="s">
        <v>2705</v>
      </c>
      <c r="B869" s="4" t="s">
        <v>1001</v>
      </c>
      <c r="C869" s="4" t="s">
        <v>352</v>
      </c>
      <c r="D869" s="14" t="s">
        <v>3080</v>
      </c>
      <c r="E869" s="4" t="s">
        <v>37</v>
      </c>
      <c r="F869" s="4" t="s">
        <v>37</v>
      </c>
      <c r="G869" s="5"/>
      <c r="H869" s="4" t="s">
        <v>55</v>
      </c>
      <c r="I869" s="4" t="s">
        <v>1993</v>
      </c>
      <c r="J869" s="13" t="s">
        <v>3953</v>
      </c>
      <c r="K869" s="13" t="s">
        <v>1001</v>
      </c>
    </row>
    <row r="870" spans="1:11" ht="63.75" x14ac:dyDescent="0.25">
      <c r="A870" s="4" t="s">
        <v>2706</v>
      </c>
      <c r="B870" s="4" t="s">
        <v>1001</v>
      </c>
      <c r="C870" s="4" t="s">
        <v>2707</v>
      </c>
      <c r="D870" s="14" t="s">
        <v>3078</v>
      </c>
      <c r="E870" s="4" t="s">
        <v>801</v>
      </c>
      <c r="F870" s="4" t="s">
        <v>37</v>
      </c>
      <c r="G870" s="5"/>
      <c r="H870" s="4" t="s">
        <v>55</v>
      </c>
      <c r="I870" s="4" t="s">
        <v>1443</v>
      </c>
      <c r="J870" s="13" t="s">
        <v>3954</v>
      </c>
      <c r="K870" s="13" t="s">
        <v>1001</v>
      </c>
    </row>
    <row r="871" spans="1:11" ht="63.75" x14ac:dyDescent="0.25">
      <c r="A871" s="4" t="s">
        <v>2708</v>
      </c>
      <c r="B871" s="4" t="s">
        <v>1001</v>
      </c>
      <c r="C871" s="4" t="s">
        <v>1973</v>
      </c>
      <c r="D871" s="14" t="s">
        <v>3080</v>
      </c>
      <c r="E871" s="4" t="s">
        <v>801</v>
      </c>
      <c r="F871" s="4" t="s">
        <v>37</v>
      </c>
      <c r="G871" s="5"/>
      <c r="H871" s="4" t="s">
        <v>55</v>
      </c>
      <c r="I871" s="4" t="s">
        <v>1993</v>
      </c>
      <c r="J871" s="13" t="s">
        <v>3954</v>
      </c>
      <c r="K871" s="13" t="s">
        <v>1001</v>
      </c>
    </row>
    <row r="872" spans="1:11" ht="51" x14ac:dyDescent="0.25">
      <c r="A872" s="4" t="s">
        <v>2709</v>
      </c>
      <c r="B872" s="4" t="s">
        <v>1001</v>
      </c>
      <c r="C872" s="4" t="s">
        <v>1974</v>
      </c>
      <c r="D872" s="14" t="s">
        <v>3076</v>
      </c>
      <c r="E872" s="4" t="s">
        <v>934</v>
      </c>
      <c r="F872" s="4" t="s">
        <v>37</v>
      </c>
      <c r="G872" s="5"/>
      <c r="H872" s="4" t="s">
        <v>55</v>
      </c>
      <c r="I872" s="4" t="s">
        <v>1441</v>
      </c>
      <c r="J872" s="13" t="s">
        <v>3955</v>
      </c>
      <c r="K872" s="13" t="s">
        <v>1001</v>
      </c>
    </row>
    <row r="873" spans="1:11" ht="51" x14ac:dyDescent="0.25">
      <c r="A873" s="4" t="s">
        <v>2710</v>
      </c>
      <c r="B873" s="4" t="s">
        <v>1001</v>
      </c>
      <c r="C873" s="4" t="s">
        <v>1974</v>
      </c>
      <c r="D873" s="14" t="s">
        <v>3081</v>
      </c>
      <c r="E873" s="4" t="s">
        <v>934</v>
      </c>
      <c r="F873" s="4" t="s">
        <v>37</v>
      </c>
      <c r="G873" s="5"/>
      <c r="H873" s="4" t="s">
        <v>55</v>
      </c>
      <c r="I873" s="4" t="s">
        <v>1993</v>
      </c>
      <c r="J873" s="13" t="s">
        <v>3955</v>
      </c>
      <c r="K873" s="13" t="s">
        <v>1001</v>
      </c>
    </row>
    <row r="874" spans="1:11" s="37" customFormat="1" ht="14.25" x14ac:dyDescent="0.2">
      <c r="A874" s="8" t="s">
        <v>2711</v>
      </c>
      <c r="B874" s="9" t="s">
        <v>777</v>
      </c>
      <c r="C874" s="8"/>
      <c r="D874" s="12"/>
      <c r="E874" s="8"/>
      <c r="F874" s="8"/>
      <c r="G874" s="8"/>
      <c r="H874" s="8"/>
      <c r="I874" s="8"/>
      <c r="J874" s="12"/>
      <c r="K874" s="12"/>
    </row>
    <row r="875" spans="1:11" ht="25.5" x14ac:dyDescent="0.25">
      <c r="A875" s="4" t="s">
        <v>2712</v>
      </c>
      <c r="B875" s="4" t="s">
        <v>2713</v>
      </c>
      <c r="C875" s="4" t="s">
        <v>2714</v>
      </c>
      <c r="D875" s="14" t="s">
        <v>3080</v>
      </c>
      <c r="E875" s="4" t="s">
        <v>37</v>
      </c>
      <c r="F875" s="4" t="s">
        <v>37</v>
      </c>
      <c r="G875" s="5"/>
      <c r="H875" s="4"/>
      <c r="I875" s="4" t="s">
        <v>1993</v>
      </c>
      <c r="J875" s="13" t="s">
        <v>3956</v>
      </c>
      <c r="K875" s="13" t="s">
        <v>1006</v>
      </c>
    </row>
    <row r="876" spans="1:11" ht="38.25" x14ac:dyDescent="0.25">
      <c r="A876" s="4" t="s">
        <v>2715</v>
      </c>
      <c r="B876" s="4" t="s">
        <v>1006</v>
      </c>
      <c r="C876" s="4" t="s">
        <v>2716</v>
      </c>
      <c r="D876" s="13">
        <v>5</v>
      </c>
      <c r="E876" s="4" t="s">
        <v>37</v>
      </c>
      <c r="F876" s="4" t="s">
        <v>37</v>
      </c>
      <c r="G876" s="5"/>
      <c r="H876" s="4"/>
      <c r="I876" s="4" t="s">
        <v>1322</v>
      </c>
      <c r="J876" s="13" t="s">
        <v>3957</v>
      </c>
      <c r="K876" s="13" t="s">
        <v>1006</v>
      </c>
    </row>
    <row r="877" spans="1:11" ht="38.25" x14ac:dyDescent="0.25">
      <c r="A877" s="4" t="s">
        <v>2717</v>
      </c>
      <c r="B877" s="4" t="s">
        <v>1006</v>
      </c>
      <c r="C877" s="4" t="s">
        <v>2716</v>
      </c>
      <c r="D877" s="13">
        <v>6</v>
      </c>
      <c r="E877" s="4" t="s">
        <v>37</v>
      </c>
      <c r="F877" s="4" t="s">
        <v>37</v>
      </c>
      <c r="G877" s="5"/>
      <c r="H877" s="4"/>
      <c r="I877" s="4" t="s">
        <v>1441</v>
      </c>
      <c r="J877" s="13" t="s">
        <v>3957</v>
      </c>
      <c r="K877" s="13" t="s">
        <v>1006</v>
      </c>
    </row>
    <row r="878" spans="1:11" ht="38.25" x14ac:dyDescent="0.25">
      <c r="A878" s="4" t="s">
        <v>2718</v>
      </c>
      <c r="B878" s="4" t="s">
        <v>1006</v>
      </c>
      <c r="C878" s="4" t="s">
        <v>2716</v>
      </c>
      <c r="D878" s="13">
        <v>7</v>
      </c>
      <c r="E878" s="4" t="s">
        <v>37</v>
      </c>
      <c r="F878" s="4" t="s">
        <v>37</v>
      </c>
      <c r="G878" s="5"/>
      <c r="H878" s="4"/>
      <c r="I878" s="4" t="s">
        <v>1443</v>
      </c>
      <c r="J878" s="13" t="s">
        <v>3957</v>
      </c>
      <c r="K878" s="13" t="s">
        <v>1006</v>
      </c>
    </row>
    <row r="879" spans="1:11" ht="38.25" x14ac:dyDescent="0.25">
      <c r="A879" s="4" t="s">
        <v>2719</v>
      </c>
      <c r="B879" s="4" t="s">
        <v>1006</v>
      </c>
      <c r="C879" s="4" t="s">
        <v>2716</v>
      </c>
      <c r="D879" s="13">
        <v>8</v>
      </c>
      <c r="E879" s="4" t="s">
        <v>37</v>
      </c>
      <c r="F879" s="4" t="s">
        <v>37</v>
      </c>
      <c r="G879" s="5"/>
      <c r="H879" s="4"/>
      <c r="I879" s="4" t="s">
        <v>1445</v>
      </c>
      <c r="J879" s="13" t="s">
        <v>3957</v>
      </c>
      <c r="K879" s="13" t="s">
        <v>1006</v>
      </c>
    </row>
    <row r="880" spans="1:11" ht="38.25" x14ac:dyDescent="0.25">
      <c r="A880" s="4" t="s">
        <v>2720</v>
      </c>
      <c r="B880" s="4" t="s">
        <v>1006</v>
      </c>
      <c r="C880" s="4" t="s">
        <v>2716</v>
      </c>
      <c r="D880" s="13">
        <v>9</v>
      </c>
      <c r="E880" s="4" t="s">
        <v>37</v>
      </c>
      <c r="F880" s="4" t="s">
        <v>37</v>
      </c>
      <c r="G880" s="5"/>
      <c r="H880" s="4"/>
      <c r="I880" s="4" t="s">
        <v>1993</v>
      </c>
      <c r="J880" s="13" t="s">
        <v>3957</v>
      </c>
      <c r="K880" s="13" t="s">
        <v>1006</v>
      </c>
    </row>
    <row r="881" spans="1:11" s="37" customFormat="1" ht="14.25" x14ac:dyDescent="0.2">
      <c r="A881" s="6" t="s">
        <v>793</v>
      </c>
      <c r="B881" s="7" t="s">
        <v>2721</v>
      </c>
      <c r="C881" s="6"/>
      <c r="D881" s="11"/>
      <c r="E881" s="6"/>
      <c r="F881" s="6"/>
      <c r="G881" s="6"/>
      <c r="H881" s="6"/>
      <c r="I881" s="6"/>
      <c r="J881" s="11"/>
      <c r="K881" s="11"/>
    </row>
    <row r="882" spans="1:11" s="37" customFormat="1" ht="14.25" x14ac:dyDescent="0.2">
      <c r="A882" s="8" t="s">
        <v>2722</v>
      </c>
      <c r="B882" s="9" t="s">
        <v>362</v>
      </c>
      <c r="C882" s="8"/>
      <c r="D882" s="12"/>
      <c r="E882" s="8"/>
      <c r="F882" s="8"/>
      <c r="G882" s="8"/>
      <c r="H882" s="8"/>
      <c r="I882" s="8"/>
      <c r="J882" s="12"/>
      <c r="K882" s="12"/>
    </row>
    <row r="883" spans="1:11" s="37" customFormat="1" ht="14.25" x14ac:dyDescent="0.2">
      <c r="A883" s="8" t="s">
        <v>2723</v>
      </c>
      <c r="B883" s="9" t="s">
        <v>31</v>
      </c>
      <c r="C883" s="8"/>
      <c r="D883" s="12"/>
      <c r="E883" s="8"/>
      <c r="F883" s="8"/>
      <c r="G883" s="8"/>
      <c r="H883" s="8"/>
      <c r="I883" s="8"/>
      <c r="J883" s="12"/>
      <c r="K883" s="12"/>
    </row>
    <row r="884" spans="1:11" ht="38.25" x14ac:dyDescent="0.25">
      <c r="A884" s="4" t="s">
        <v>2724</v>
      </c>
      <c r="B884" s="4" t="s">
        <v>121</v>
      </c>
      <c r="C884" s="4" t="s">
        <v>2725</v>
      </c>
      <c r="D884" s="13">
        <v>10</v>
      </c>
      <c r="E884" s="4" t="s">
        <v>37</v>
      </c>
      <c r="F884" s="4" t="s">
        <v>37</v>
      </c>
      <c r="G884" s="5"/>
      <c r="H884" s="4" t="s">
        <v>55</v>
      </c>
      <c r="I884" s="4" t="s">
        <v>1322</v>
      </c>
      <c r="J884" s="13" t="s">
        <v>3958</v>
      </c>
      <c r="K884" s="13" t="s">
        <v>121</v>
      </c>
    </row>
    <row r="885" spans="1:11" ht="38.25" x14ac:dyDescent="0.25">
      <c r="A885" s="4" t="s">
        <v>2726</v>
      </c>
      <c r="B885" s="4" t="s">
        <v>121</v>
      </c>
      <c r="C885" s="4" t="s">
        <v>2725</v>
      </c>
      <c r="D885" s="13">
        <v>11</v>
      </c>
      <c r="E885" s="4" t="s">
        <v>37</v>
      </c>
      <c r="F885" s="4" t="s">
        <v>37</v>
      </c>
      <c r="G885" s="5"/>
      <c r="H885" s="4" t="s">
        <v>55</v>
      </c>
      <c r="I885" s="4" t="s">
        <v>1441</v>
      </c>
      <c r="J885" s="13" t="s">
        <v>3958</v>
      </c>
      <c r="K885" s="13" t="s">
        <v>121</v>
      </c>
    </row>
    <row r="886" spans="1:11" ht="51" x14ac:dyDescent="0.25">
      <c r="A886" s="4" t="s">
        <v>2727</v>
      </c>
      <c r="B886" s="4" t="s">
        <v>121</v>
      </c>
      <c r="C886" s="4" t="s">
        <v>2728</v>
      </c>
      <c r="D886" s="13">
        <v>10</v>
      </c>
      <c r="E886" s="4" t="s">
        <v>934</v>
      </c>
      <c r="F886" s="4" t="s">
        <v>37</v>
      </c>
      <c r="G886" s="5"/>
      <c r="H886" s="4" t="s">
        <v>55</v>
      </c>
      <c r="I886" s="4" t="s">
        <v>1322</v>
      </c>
      <c r="J886" s="13" t="s">
        <v>3959</v>
      </c>
      <c r="K886" s="13" t="s">
        <v>121</v>
      </c>
    </row>
    <row r="887" spans="1:11" ht="51" x14ac:dyDescent="0.25">
      <c r="A887" s="4" t="s">
        <v>2729</v>
      </c>
      <c r="B887" s="4" t="s">
        <v>121</v>
      </c>
      <c r="C887" s="4" t="s">
        <v>2728</v>
      </c>
      <c r="D887" s="13">
        <v>11</v>
      </c>
      <c r="E887" s="4" t="s">
        <v>934</v>
      </c>
      <c r="F887" s="4" t="s">
        <v>37</v>
      </c>
      <c r="G887" s="5"/>
      <c r="H887" s="4" t="s">
        <v>55</v>
      </c>
      <c r="I887" s="4" t="s">
        <v>1441</v>
      </c>
      <c r="J887" s="13" t="s">
        <v>3959</v>
      </c>
      <c r="K887" s="13" t="s">
        <v>121</v>
      </c>
    </row>
    <row r="888" spans="1:11" ht="51" x14ac:dyDescent="0.25">
      <c r="A888" s="4" t="s">
        <v>2730</v>
      </c>
      <c r="B888" s="4" t="s">
        <v>121</v>
      </c>
      <c r="C888" s="4" t="s">
        <v>2047</v>
      </c>
      <c r="D888" s="14" t="s">
        <v>3082</v>
      </c>
      <c r="E888" s="4" t="s">
        <v>934</v>
      </c>
      <c r="F888" s="4" t="s">
        <v>37</v>
      </c>
      <c r="G888" s="4" t="s">
        <v>159</v>
      </c>
      <c r="H888" s="4" t="s">
        <v>55</v>
      </c>
      <c r="I888" s="4" t="s">
        <v>1441</v>
      </c>
      <c r="J888" s="13" t="s">
        <v>3960</v>
      </c>
      <c r="K888" s="13" t="s">
        <v>121</v>
      </c>
    </row>
    <row r="889" spans="1:11" s="37" customFormat="1" ht="14.25" x14ac:dyDescent="0.2">
      <c r="A889" s="8" t="s">
        <v>2731</v>
      </c>
      <c r="B889" s="9" t="s">
        <v>379</v>
      </c>
      <c r="C889" s="8"/>
      <c r="D889" s="12"/>
      <c r="E889" s="8"/>
      <c r="F889" s="8"/>
      <c r="G889" s="8"/>
      <c r="H889" s="8"/>
      <c r="I889" s="8"/>
      <c r="J889" s="12"/>
      <c r="K889" s="12"/>
    </row>
    <row r="890" spans="1:11" ht="76.5" x14ac:dyDescent="0.25">
      <c r="A890" s="4" t="s">
        <v>2732</v>
      </c>
      <c r="B890" s="4" t="s">
        <v>805</v>
      </c>
      <c r="C890" s="4" t="s">
        <v>2733</v>
      </c>
      <c r="D890" s="13">
        <v>10</v>
      </c>
      <c r="E890" s="4" t="s">
        <v>37</v>
      </c>
      <c r="F890" s="4" t="s">
        <v>37</v>
      </c>
      <c r="G890" s="5"/>
      <c r="H890" s="4" t="s">
        <v>55</v>
      </c>
      <c r="I890" s="4" t="s">
        <v>1322</v>
      </c>
      <c r="J890" s="13" t="s">
        <v>3961</v>
      </c>
      <c r="K890" s="13" t="s">
        <v>2743</v>
      </c>
    </row>
    <row r="891" spans="1:11" ht="38.25" x14ac:dyDescent="0.25">
      <c r="A891" s="4" t="s">
        <v>2734</v>
      </c>
      <c r="B891" s="4" t="s">
        <v>805</v>
      </c>
      <c r="C891" s="4" t="s">
        <v>2735</v>
      </c>
      <c r="D891" s="13">
        <v>11</v>
      </c>
      <c r="E891" s="4" t="s">
        <v>37</v>
      </c>
      <c r="F891" s="4" t="s">
        <v>37</v>
      </c>
      <c r="G891" s="5"/>
      <c r="H891" s="4" t="s">
        <v>55</v>
      </c>
      <c r="I891" s="4" t="s">
        <v>1441</v>
      </c>
      <c r="J891" s="13" t="s">
        <v>3961</v>
      </c>
      <c r="K891" s="13" t="s">
        <v>2743</v>
      </c>
    </row>
    <row r="892" spans="1:11" ht="38.25" x14ac:dyDescent="0.25">
      <c r="A892" s="4" t="s">
        <v>2736</v>
      </c>
      <c r="B892" s="4" t="s">
        <v>805</v>
      </c>
      <c r="C892" s="4" t="s">
        <v>2068</v>
      </c>
      <c r="D892" s="13">
        <v>10</v>
      </c>
      <c r="E892" s="4" t="s">
        <v>37</v>
      </c>
      <c r="F892" s="4" t="s">
        <v>37</v>
      </c>
      <c r="G892" s="4" t="s">
        <v>159</v>
      </c>
      <c r="H892" s="4" t="s">
        <v>55</v>
      </c>
      <c r="I892" s="4" t="s">
        <v>1322</v>
      </c>
      <c r="J892" s="13" t="s">
        <v>3962</v>
      </c>
      <c r="K892" s="13" t="s">
        <v>2743</v>
      </c>
    </row>
    <row r="893" spans="1:11" ht="38.25" x14ac:dyDescent="0.25">
      <c r="A893" s="4" t="s">
        <v>2737</v>
      </c>
      <c r="B893" s="4" t="s">
        <v>805</v>
      </c>
      <c r="C893" s="4" t="s">
        <v>2068</v>
      </c>
      <c r="D893" s="13">
        <v>11</v>
      </c>
      <c r="E893" s="4" t="s">
        <v>37</v>
      </c>
      <c r="F893" s="4" t="s">
        <v>37</v>
      </c>
      <c r="G893" s="4" t="s">
        <v>159</v>
      </c>
      <c r="H893" s="4" t="s">
        <v>55</v>
      </c>
      <c r="I893" s="4" t="s">
        <v>1441</v>
      </c>
      <c r="J893" s="13" t="s">
        <v>3962</v>
      </c>
      <c r="K893" s="13" t="s">
        <v>2743</v>
      </c>
    </row>
    <row r="894" spans="1:11" ht="51" x14ac:dyDescent="0.25">
      <c r="A894" s="4" t="s">
        <v>2738</v>
      </c>
      <c r="B894" s="4" t="s">
        <v>805</v>
      </c>
      <c r="C894" s="4" t="s">
        <v>2739</v>
      </c>
      <c r="D894" s="13">
        <v>10</v>
      </c>
      <c r="E894" s="4" t="s">
        <v>934</v>
      </c>
      <c r="F894" s="4" t="s">
        <v>37</v>
      </c>
      <c r="G894" s="4" t="s">
        <v>159</v>
      </c>
      <c r="H894" s="4" t="s">
        <v>55</v>
      </c>
      <c r="I894" s="4" t="s">
        <v>1322</v>
      </c>
      <c r="J894" s="13" t="s">
        <v>3963</v>
      </c>
      <c r="K894" s="13" t="s">
        <v>2743</v>
      </c>
    </row>
    <row r="895" spans="1:11" ht="51" x14ac:dyDescent="0.25">
      <c r="A895" s="4" t="s">
        <v>2740</v>
      </c>
      <c r="B895" s="4" t="s">
        <v>805</v>
      </c>
      <c r="C895" s="4" t="s">
        <v>2741</v>
      </c>
      <c r="D895" s="13">
        <v>11</v>
      </c>
      <c r="E895" s="4" t="s">
        <v>934</v>
      </c>
      <c r="F895" s="4" t="s">
        <v>37</v>
      </c>
      <c r="G895" s="4" t="s">
        <v>159</v>
      </c>
      <c r="H895" s="4" t="s">
        <v>55</v>
      </c>
      <c r="I895" s="4" t="s">
        <v>1441</v>
      </c>
      <c r="J895" s="13" t="s">
        <v>3963</v>
      </c>
      <c r="K895" s="13" t="s">
        <v>2743</v>
      </c>
    </row>
    <row r="896" spans="1:11" ht="51" x14ac:dyDescent="0.25">
      <c r="A896" s="4" t="s">
        <v>2742</v>
      </c>
      <c r="B896" s="4" t="s">
        <v>2743</v>
      </c>
      <c r="C896" s="4" t="s">
        <v>2744</v>
      </c>
      <c r="D896" s="13">
        <v>10</v>
      </c>
      <c r="E896" s="4" t="s">
        <v>934</v>
      </c>
      <c r="F896" s="4" t="s">
        <v>37</v>
      </c>
      <c r="G896" s="5"/>
      <c r="H896" s="4" t="s">
        <v>55</v>
      </c>
      <c r="I896" s="4" t="s">
        <v>1322</v>
      </c>
      <c r="J896" s="13" t="s">
        <v>3964</v>
      </c>
      <c r="K896" s="13" t="s">
        <v>2743</v>
      </c>
    </row>
    <row r="897" spans="1:11" ht="51" x14ac:dyDescent="0.25">
      <c r="A897" s="4" t="s">
        <v>2745</v>
      </c>
      <c r="B897" s="4" t="s">
        <v>805</v>
      </c>
      <c r="C897" s="4" t="s">
        <v>2744</v>
      </c>
      <c r="D897" s="13">
        <v>11</v>
      </c>
      <c r="E897" s="4" t="s">
        <v>934</v>
      </c>
      <c r="F897" s="4" t="s">
        <v>37</v>
      </c>
      <c r="G897" s="5"/>
      <c r="H897" s="4" t="s">
        <v>55</v>
      </c>
      <c r="I897" s="4" t="s">
        <v>1441</v>
      </c>
      <c r="J897" s="13" t="s">
        <v>3964</v>
      </c>
      <c r="K897" s="13" t="s">
        <v>2743</v>
      </c>
    </row>
    <row r="898" spans="1:11" ht="63.75" x14ac:dyDescent="0.25">
      <c r="A898" s="4" t="s">
        <v>2746</v>
      </c>
      <c r="B898" s="4" t="s">
        <v>805</v>
      </c>
      <c r="C898" s="4" t="s">
        <v>2747</v>
      </c>
      <c r="D898" s="13">
        <v>10</v>
      </c>
      <c r="E898" s="4" t="s">
        <v>801</v>
      </c>
      <c r="F898" s="4" t="s">
        <v>37</v>
      </c>
      <c r="G898" s="4" t="s">
        <v>159</v>
      </c>
      <c r="H898" s="4" t="s">
        <v>55</v>
      </c>
      <c r="I898" s="4" t="s">
        <v>1322</v>
      </c>
      <c r="J898" s="13" t="s">
        <v>3965</v>
      </c>
      <c r="K898" s="13" t="s">
        <v>2743</v>
      </c>
    </row>
    <row r="899" spans="1:11" ht="63.75" x14ac:dyDescent="0.25">
      <c r="A899" s="4" t="s">
        <v>2748</v>
      </c>
      <c r="B899" s="4" t="s">
        <v>2743</v>
      </c>
      <c r="C899" s="4" t="s">
        <v>2084</v>
      </c>
      <c r="D899" s="13">
        <v>11</v>
      </c>
      <c r="E899" s="4" t="s">
        <v>801</v>
      </c>
      <c r="F899" s="4" t="s">
        <v>37</v>
      </c>
      <c r="G899" s="4" t="s">
        <v>159</v>
      </c>
      <c r="H899" s="4" t="s">
        <v>55</v>
      </c>
      <c r="I899" s="4" t="s">
        <v>1441</v>
      </c>
      <c r="J899" s="13" t="s">
        <v>3965</v>
      </c>
      <c r="K899" s="13" t="s">
        <v>2743</v>
      </c>
    </row>
    <row r="900" spans="1:11" ht="51" x14ac:dyDescent="0.25">
      <c r="A900" s="4" t="s">
        <v>2749</v>
      </c>
      <c r="B900" s="4" t="s">
        <v>805</v>
      </c>
      <c r="C900" s="4" t="s">
        <v>2750</v>
      </c>
      <c r="D900" s="13">
        <v>10</v>
      </c>
      <c r="E900" s="4" t="s">
        <v>934</v>
      </c>
      <c r="F900" s="4" t="s">
        <v>37</v>
      </c>
      <c r="G900" s="5"/>
      <c r="H900" s="4" t="s">
        <v>55</v>
      </c>
      <c r="I900" s="4" t="s">
        <v>1322</v>
      </c>
      <c r="J900" s="13" t="s">
        <v>3966</v>
      </c>
      <c r="K900" s="13" t="s">
        <v>2743</v>
      </c>
    </row>
    <row r="901" spans="1:11" ht="51" x14ac:dyDescent="0.25">
      <c r="A901" s="4" t="s">
        <v>2751</v>
      </c>
      <c r="B901" s="4" t="s">
        <v>805</v>
      </c>
      <c r="C901" s="4" t="s">
        <v>2752</v>
      </c>
      <c r="D901" s="13">
        <v>11</v>
      </c>
      <c r="E901" s="4" t="s">
        <v>934</v>
      </c>
      <c r="F901" s="4" t="s">
        <v>37</v>
      </c>
      <c r="G901" s="5"/>
      <c r="H901" s="4" t="s">
        <v>55</v>
      </c>
      <c r="I901" s="4" t="s">
        <v>1441</v>
      </c>
      <c r="J901" s="13" t="s">
        <v>3966</v>
      </c>
      <c r="K901" s="13" t="s">
        <v>2743</v>
      </c>
    </row>
    <row r="902" spans="1:11" ht="63.75" x14ac:dyDescent="0.25">
      <c r="A902" s="4" t="s">
        <v>2753</v>
      </c>
      <c r="B902" s="4" t="s">
        <v>2743</v>
      </c>
      <c r="C902" s="4" t="s">
        <v>2077</v>
      </c>
      <c r="D902" s="13">
        <v>10</v>
      </c>
      <c r="E902" s="4" t="s">
        <v>801</v>
      </c>
      <c r="F902" s="4" t="s">
        <v>37</v>
      </c>
      <c r="G902" s="5"/>
      <c r="H902" s="4" t="s">
        <v>55</v>
      </c>
      <c r="I902" s="4" t="s">
        <v>1322</v>
      </c>
      <c r="J902" s="13" t="s">
        <v>3967</v>
      </c>
      <c r="K902" s="13" t="s">
        <v>2743</v>
      </c>
    </row>
    <row r="903" spans="1:11" ht="63.75" x14ac:dyDescent="0.25">
      <c r="A903" s="4" t="s">
        <v>2754</v>
      </c>
      <c r="B903" s="4" t="s">
        <v>2743</v>
      </c>
      <c r="C903" s="4" t="s">
        <v>2077</v>
      </c>
      <c r="D903" s="13">
        <v>11</v>
      </c>
      <c r="E903" s="4" t="s">
        <v>801</v>
      </c>
      <c r="F903" s="4" t="s">
        <v>37</v>
      </c>
      <c r="G903" s="5"/>
      <c r="H903" s="4" t="s">
        <v>55</v>
      </c>
      <c r="I903" s="4" t="s">
        <v>1441</v>
      </c>
      <c r="J903" s="13" t="s">
        <v>3967</v>
      </c>
      <c r="K903" s="13" t="s">
        <v>2743</v>
      </c>
    </row>
    <row r="904" spans="1:11" s="37" customFormat="1" ht="14.25" x14ac:dyDescent="0.2">
      <c r="A904" s="8" t="s">
        <v>813</v>
      </c>
      <c r="B904" s="9" t="s">
        <v>423</v>
      </c>
      <c r="C904" s="8"/>
      <c r="D904" s="12"/>
      <c r="E904" s="8"/>
      <c r="F904" s="8"/>
      <c r="G904" s="8"/>
      <c r="H904" s="8"/>
      <c r="I904" s="8"/>
      <c r="J904" s="12"/>
      <c r="K904" s="12"/>
    </row>
    <row r="905" spans="1:11" s="37" customFormat="1" ht="14.25" x14ac:dyDescent="0.2">
      <c r="A905" s="8" t="s">
        <v>2755</v>
      </c>
      <c r="B905" s="9" t="s">
        <v>830</v>
      </c>
      <c r="C905" s="8"/>
      <c r="D905" s="12"/>
      <c r="E905" s="8"/>
      <c r="F905" s="8"/>
      <c r="G905" s="8"/>
      <c r="H905" s="8"/>
      <c r="I905" s="8"/>
      <c r="J905" s="12"/>
      <c r="K905" s="12"/>
    </row>
    <row r="906" spans="1:11" ht="25.5" x14ac:dyDescent="0.25">
      <c r="A906" s="4" t="s">
        <v>815</v>
      </c>
      <c r="B906" s="4" t="s">
        <v>832</v>
      </c>
      <c r="C906" s="4" t="s">
        <v>2756</v>
      </c>
      <c r="D906" s="13">
        <v>10</v>
      </c>
      <c r="E906" s="4" t="s">
        <v>37</v>
      </c>
      <c r="F906" s="4" t="s">
        <v>37</v>
      </c>
      <c r="G906" s="5"/>
      <c r="H906" s="4" t="s">
        <v>55</v>
      </c>
      <c r="I906" s="4" t="s">
        <v>1322</v>
      </c>
      <c r="J906" s="13" t="s">
        <v>3968</v>
      </c>
      <c r="K906" s="13" t="s">
        <v>832</v>
      </c>
    </row>
    <row r="907" spans="1:11" ht="25.5" x14ac:dyDescent="0.25">
      <c r="A907" s="4" t="s">
        <v>816</v>
      </c>
      <c r="B907" s="4" t="s">
        <v>832</v>
      </c>
      <c r="C907" s="4" t="s">
        <v>2757</v>
      </c>
      <c r="D907" s="13">
        <v>11</v>
      </c>
      <c r="E907" s="4" t="s">
        <v>37</v>
      </c>
      <c r="F907" s="4" t="s">
        <v>37</v>
      </c>
      <c r="G907" s="5"/>
      <c r="H907" s="4" t="s">
        <v>55</v>
      </c>
      <c r="I907" s="4" t="s">
        <v>1441</v>
      </c>
      <c r="J907" s="13" t="s">
        <v>3968</v>
      </c>
      <c r="K907" s="13" t="s">
        <v>832</v>
      </c>
    </row>
    <row r="908" spans="1:11" ht="51" x14ac:dyDescent="0.25">
      <c r="A908" s="4" t="s">
        <v>817</v>
      </c>
      <c r="B908" s="4" t="s">
        <v>832</v>
      </c>
      <c r="C908" s="4" t="s">
        <v>2758</v>
      </c>
      <c r="D908" s="13">
        <v>10</v>
      </c>
      <c r="E908" s="4" t="s">
        <v>934</v>
      </c>
      <c r="F908" s="4" t="s">
        <v>37</v>
      </c>
      <c r="G908" s="5"/>
      <c r="H908" s="4" t="s">
        <v>55</v>
      </c>
      <c r="I908" s="4" t="s">
        <v>1322</v>
      </c>
      <c r="J908" s="13" t="s">
        <v>3969</v>
      </c>
      <c r="K908" s="13" t="s">
        <v>832</v>
      </c>
    </row>
    <row r="909" spans="1:11" ht="51" x14ac:dyDescent="0.25">
      <c r="A909" s="4" t="s">
        <v>2759</v>
      </c>
      <c r="B909" s="4" t="s">
        <v>832</v>
      </c>
      <c r="C909" s="4" t="s">
        <v>2758</v>
      </c>
      <c r="D909" s="13">
        <v>11</v>
      </c>
      <c r="E909" s="4" t="s">
        <v>934</v>
      </c>
      <c r="F909" s="4" t="s">
        <v>37</v>
      </c>
      <c r="G909" s="5"/>
      <c r="H909" s="4" t="s">
        <v>55</v>
      </c>
      <c r="I909" s="4" t="s">
        <v>1441</v>
      </c>
      <c r="J909" s="13" t="s">
        <v>3969</v>
      </c>
      <c r="K909" s="13" t="s">
        <v>832</v>
      </c>
    </row>
    <row r="910" spans="1:11" ht="63.75" x14ac:dyDescent="0.25">
      <c r="A910" s="4" t="s">
        <v>818</v>
      </c>
      <c r="B910" s="4" t="s">
        <v>832</v>
      </c>
      <c r="C910" s="4" t="s">
        <v>1610</v>
      </c>
      <c r="D910" s="13">
        <v>10</v>
      </c>
      <c r="E910" s="4" t="s">
        <v>801</v>
      </c>
      <c r="F910" s="4" t="s">
        <v>37</v>
      </c>
      <c r="G910" s="5"/>
      <c r="H910" s="4" t="s">
        <v>55</v>
      </c>
      <c r="I910" s="4" t="s">
        <v>1322</v>
      </c>
      <c r="J910" s="13" t="s">
        <v>3970</v>
      </c>
      <c r="K910" s="13" t="s">
        <v>832</v>
      </c>
    </row>
    <row r="911" spans="1:11" ht="63.75" x14ac:dyDescent="0.25">
      <c r="A911" s="4" t="s">
        <v>819</v>
      </c>
      <c r="B911" s="4" t="s">
        <v>832</v>
      </c>
      <c r="C911" s="4" t="s">
        <v>1610</v>
      </c>
      <c r="D911" s="13">
        <v>11</v>
      </c>
      <c r="E911" s="4" t="s">
        <v>801</v>
      </c>
      <c r="F911" s="4" t="s">
        <v>37</v>
      </c>
      <c r="G911" s="5"/>
      <c r="H911" s="4" t="s">
        <v>55</v>
      </c>
      <c r="I911" s="4" t="s">
        <v>1441</v>
      </c>
      <c r="J911" s="13" t="s">
        <v>3970</v>
      </c>
      <c r="K911" s="13" t="s">
        <v>832</v>
      </c>
    </row>
    <row r="912" spans="1:11" ht="51" x14ac:dyDescent="0.25">
      <c r="A912" s="4" t="s">
        <v>820</v>
      </c>
      <c r="B912" s="4" t="s">
        <v>832</v>
      </c>
      <c r="C912" s="4" t="s">
        <v>2133</v>
      </c>
      <c r="D912" s="13">
        <v>10</v>
      </c>
      <c r="E912" s="4" t="s">
        <v>934</v>
      </c>
      <c r="F912" s="4" t="s">
        <v>37</v>
      </c>
      <c r="G912" s="5"/>
      <c r="H912" s="4" t="s">
        <v>55</v>
      </c>
      <c r="I912" s="4" t="s">
        <v>1322</v>
      </c>
      <c r="J912" s="13" t="s">
        <v>3971</v>
      </c>
      <c r="K912" s="13" t="s">
        <v>832</v>
      </c>
    </row>
    <row r="913" spans="1:11" ht="51" x14ac:dyDescent="0.25">
      <c r="A913" s="4" t="s">
        <v>821</v>
      </c>
      <c r="B913" s="4" t="s">
        <v>832</v>
      </c>
      <c r="C913" s="4" t="s">
        <v>2133</v>
      </c>
      <c r="D913" s="13">
        <v>11</v>
      </c>
      <c r="E913" s="4" t="s">
        <v>934</v>
      </c>
      <c r="F913" s="4" t="s">
        <v>37</v>
      </c>
      <c r="G913" s="5"/>
      <c r="H913" s="4" t="s">
        <v>55</v>
      </c>
      <c r="I913" s="4" t="s">
        <v>1441</v>
      </c>
      <c r="J913" s="13" t="s">
        <v>3971</v>
      </c>
      <c r="K913" s="13" t="s">
        <v>832</v>
      </c>
    </row>
    <row r="914" spans="1:11" ht="38.25" x14ac:dyDescent="0.25">
      <c r="A914" s="4" t="s">
        <v>822</v>
      </c>
      <c r="B914" s="4" t="s">
        <v>832</v>
      </c>
      <c r="C914" s="4" t="s">
        <v>1588</v>
      </c>
      <c r="D914" s="13">
        <v>10</v>
      </c>
      <c r="E914" s="4" t="s">
        <v>37</v>
      </c>
      <c r="F914" s="4" t="s">
        <v>37</v>
      </c>
      <c r="G914" s="4" t="s">
        <v>159</v>
      </c>
      <c r="H914" s="4" t="s">
        <v>55</v>
      </c>
      <c r="I914" s="4" t="s">
        <v>1322</v>
      </c>
      <c r="J914" s="13" t="s">
        <v>3972</v>
      </c>
      <c r="K914" s="13" t="s">
        <v>832</v>
      </c>
    </row>
    <row r="915" spans="1:11" ht="38.25" x14ac:dyDescent="0.25">
      <c r="A915" s="4" t="s">
        <v>823</v>
      </c>
      <c r="B915" s="4" t="s">
        <v>832</v>
      </c>
      <c r="C915" s="4" t="s">
        <v>1588</v>
      </c>
      <c r="D915" s="13">
        <v>11</v>
      </c>
      <c r="E915" s="4" t="s">
        <v>37</v>
      </c>
      <c r="F915" s="4" t="s">
        <v>37</v>
      </c>
      <c r="G915" s="4" t="s">
        <v>159</v>
      </c>
      <c r="H915" s="4" t="s">
        <v>55</v>
      </c>
      <c r="I915" s="4" t="s">
        <v>1441</v>
      </c>
      <c r="J915" s="13" t="s">
        <v>3972</v>
      </c>
      <c r="K915" s="13" t="s">
        <v>832</v>
      </c>
    </row>
    <row r="916" spans="1:11" ht="63.75" x14ac:dyDescent="0.25">
      <c r="A916" s="4" t="s">
        <v>824</v>
      </c>
      <c r="B916" s="4" t="s">
        <v>832</v>
      </c>
      <c r="C916" s="4" t="s">
        <v>1610</v>
      </c>
      <c r="D916" s="13">
        <v>10</v>
      </c>
      <c r="E916" s="4" t="s">
        <v>801</v>
      </c>
      <c r="F916" s="4" t="s">
        <v>37</v>
      </c>
      <c r="G916" s="4" t="s">
        <v>159</v>
      </c>
      <c r="H916" s="4" t="s">
        <v>55</v>
      </c>
      <c r="I916" s="4" t="s">
        <v>1322</v>
      </c>
      <c r="J916" s="13" t="s">
        <v>3973</v>
      </c>
      <c r="K916" s="13" t="s">
        <v>832</v>
      </c>
    </row>
    <row r="917" spans="1:11" ht="63.75" x14ac:dyDescent="0.25">
      <c r="A917" s="4" t="s">
        <v>2760</v>
      </c>
      <c r="B917" s="4" t="s">
        <v>832</v>
      </c>
      <c r="C917" s="4" t="s">
        <v>1610</v>
      </c>
      <c r="D917" s="13">
        <v>11</v>
      </c>
      <c r="E917" s="4" t="s">
        <v>801</v>
      </c>
      <c r="F917" s="4" t="s">
        <v>37</v>
      </c>
      <c r="G917" s="4" t="s">
        <v>159</v>
      </c>
      <c r="H917" s="4" t="s">
        <v>55</v>
      </c>
      <c r="I917" s="4" t="s">
        <v>1441</v>
      </c>
      <c r="J917" s="13" t="s">
        <v>3973</v>
      </c>
      <c r="K917" s="13" t="s">
        <v>832</v>
      </c>
    </row>
    <row r="918" spans="1:11" ht="25.5" x14ac:dyDescent="0.25">
      <c r="A918" s="4" t="s">
        <v>825</v>
      </c>
      <c r="B918" s="4" t="s">
        <v>832</v>
      </c>
      <c r="C918" s="4" t="s">
        <v>2147</v>
      </c>
      <c r="D918" s="13">
        <v>10</v>
      </c>
      <c r="E918" s="4" t="s">
        <v>37</v>
      </c>
      <c r="F918" s="4" t="s">
        <v>37</v>
      </c>
      <c r="G918" s="5"/>
      <c r="H918" s="4"/>
      <c r="I918" s="4" t="s">
        <v>1322</v>
      </c>
      <c r="J918" s="13" t="s">
        <v>3974</v>
      </c>
      <c r="K918" s="13" t="s">
        <v>832</v>
      </c>
    </row>
    <row r="919" spans="1:11" ht="25.5" x14ac:dyDescent="0.25">
      <c r="A919" s="4" t="s">
        <v>2761</v>
      </c>
      <c r="B919" s="4" t="s">
        <v>832</v>
      </c>
      <c r="C919" s="4" t="s">
        <v>2147</v>
      </c>
      <c r="D919" s="13">
        <v>11</v>
      </c>
      <c r="E919" s="4" t="s">
        <v>37</v>
      </c>
      <c r="F919" s="4" t="s">
        <v>37</v>
      </c>
      <c r="G919" s="5"/>
      <c r="H919" s="4"/>
      <c r="I919" s="4" t="s">
        <v>1441</v>
      </c>
      <c r="J919" s="13" t="s">
        <v>3974</v>
      </c>
      <c r="K919" s="13" t="s">
        <v>832</v>
      </c>
    </row>
    <row r="920" spans="1:11" ht="25.5" x14ac:dyDescent="0.25">
      <c r="A920" s="4" t="s">
        <v>2762</v>
      </c>
      <c r="B920" s="4" t="s">
        <v>832</v>
      </c>
      <c r="C920" s="4" t="s">
        <v>2763</v>
      </c>
      <c r="D920" s="13">
        <v>10</v>
      </c>
      <c r="E920" s="4" t="s">
        <v>37</v>
      </c>
      <c r="F920" s="4" t="s">
        <v>37</v>
      </c>
      <c r="G920" s="5"/>
      <c r="H920" s="4"/>
      <c r="I920" s="4" t="s">
        <v>1322</v>
      </c>
      <c r="J920" s="13" t="s">
        <v>3975</v>
      </c>
      <c r="K920" s="13" t="s">
        <v>832</v>
      </c>
    </row>
    <row r="921" spans="1:11" ht="25.5" x14ac:dyDescent="0.25">
      <c r="A921" s="4" t="s">
        <v>2764</v>
      </c>
      <c r="B921" s="4" t="s">
        <v>832</v>
      </c>
      <c r="C921" s="4" t="s">
        <v>2763</v>
      </c>
      <c r="D921" s="13">
        <v>11</v>
      </c>
      <c r="E921" s="4" t="s">
        <v>37</v>
      </c>
      <c r="F921" s="4" t="s">
        <v>37</v>
      </c>
      <c r="G921" s="5"/>
      <c r="H921" s="4"/>
      <c r="I921" s="4" t="s">
        <v>1441</v>
      </c>
      <c r="J921" s="13" t="s">
        <v>3975</v>
      </c>
      <c r="K921" s="13" t="s">
        <v>832</v>
      </c>
    </row>
    <row r="922" spans="1:11" s="37" customFormat="1" ht="14.25" x14ac:dyDescent="0.2">
      <c r="A922" s="8" t="s">
        <v>2765</v>
      </c>
      <c r="B922" s="9" t="s">
        <v>838</v>
      </c>
      <c r="C922" s="8"/>
      <c r="D922" s="12"/>
      <c r="E922" s="8"/>
      <c r="F922" s="8"/>
      <c r="G922" s="8"/>
      <c r="H922" s="8"/>
      <c r="I922" s="8"/>
      <c r="J922" s="12"/>
      <c r="K922" s="12"/>
    </row>
    <row r="923" spans="1:11" ht="38.25" x14ac:dyDescent="0.25">
      <c r="A923" s="4" t="s">
        <v>826</v>
      </c>
      <c r="B923" s="4" t="s">
        <v>840</v>
      </c>
      <c r="C923" s="4" t="s">
        <v>2766</v>
      </c>
      <c r="D923" s="13">
        <v>10</v>
      </c>
      <c r="E923" s="4" t="s">
        <v>37</v>
      </c>
      <c r="F923" s="4" t="s">
        <v>37</v>
      </c>
      <c r="G923" s="4" t="s">
        <v>159</v>
      </c>
      <c r="H923" s="4"/>
      <c r="I923" s="4" t="s">
        <v>1322</v>
      </c>
      <c r="J923" s="13" t="s">
        <v>3976</v>
      </c>
      <c r="K923" s="13" t="s">
        <v>840</v>
      </c>
    </row>
    <row r="924" spans="1:11" ht="38.25" x14ac:dyDescent="0.25">
      <c r="A924" s="4" t="s">
        <v>827</v>
      </c>
      <c r="B924" s="4" t="s">
        <v>840</v>
      </c>
      <c r="C924" s="4" t="s">
        <v>2180</v>
      </c>
      <c r="D924" s="13">
        <v>11</v>
      </c>
      <c r="E924" s="4" t="s">
        <v>37</v>
      </c>
      <c r="F924" s="4" t="s">
        <v>37</v>
      </c>
      <c r="G924" s="4" t="s">
        <v>159</v>
      </c>
      <c r="H924" s="4"/>
      <c r="I924" s="4" t="s">
        <v>1441</v>
      </c>
      <c r="J924" s="13" t="s">
        <v>3976</v>
      </c>
      <c r="K924" s="13" t="s">
        <v>840</v>
      </c>
    </row>
    <row r="925" spans="1:11" s="37" customFormat="1" ht="14.25" x14ac:dyDescent="0.2">
      <c r="A925" s="8" t="s">
        <v>2767</v>
      </c>
      <c r="B925" s="9" t="s">
        <v>847</v>
      </c>
      <c r="C925" s="8"/>
      <c r="D925" s="12"/>
      <c r="E925" s="8"/>
      <c r="F925" s="8"/>
      <c r="G925" s="8"/>
      <c r="H925" s="8"/>
      <c r="I925" s="8"/>
      <c r="J925" s="12"/>
      <c r="K925" s="12"/>
    </row>
    <row r="926" spans="1:11" ht="51" x14ac:dyDescent="0.25">
      <c r="A926" s="4" t="s">
        <v>2768</v>
      </c>
      <c r="B926" s="4" t="s">
        <v>849</v>
      </c>
      <c r="C926" s="4" t="s">
        <v>2769</v>
      </c>
      <c r="D926" s="14" t="s">
        <v>3082</v>
      </c>
      <c r="E926" s="4" t="s">
        <v>934</v>
      </c>
      <c r="F926" s="4" t="s">
        <v>37</v>
      </c>
      <c r="G926" s="5"/>
      <c r="H926" s="4" t="s">
        <v>55</v>
      </c>
      <c r="I926" s="4" t="s">
        <v>1441</v>
      </c>
      <c r="J926" s="13" t="s">
        <v>3977</v>
      </c>
      <c r="K926" s="13" t="s">
        <v>849</v>
      </c>
    </row>
    <row r="927" spans="1:11" s="37" customFormat="1" ht="14.25" x14ac:dyDescent="0.2">
      <c r="A927" s="8" t="s">
        <v>828</v>
      </c>
      <c r="B927" s="9" t="s">
        <v>896</v>
      </c>
      <c r="C927" s="8"/>
      <c r="D927" s="12"/>
      <c r="E927" s="8"/>
      <c r="F927" s="8"/>
      <c r="G927" s="8"/>
      <c r="H927" s="8"/>
      <c r="I927" s="8"/>
      <c r="J927" s="12"/>
      <c r="K927" s="12"/>
    </row>
    <row r="928" spans="1:11" s="37" customFormat="1" ht="14.25" x14ac:dyDescent="0.2">
      <c r="A928" s="8" t="s">
        <v>2770</v>
      </c>
      <c r="B928" s="9" t="s">
        <v>611</v>
      </c>
      <c r="C928" s="8"/>
      <c r="D928" s="12"/>
      <c r="E928" s="8"/>
      <c r="F928" s="8"/>
      <c r="G928" s="8"/>
      <c r="H928" s="8"/>
      <c r="I928" s="8"/>
      <c r="J928" s="12"/>
      <c r="K928" s="12"/>
    </row>
    <row r="929" spans="1:11" ht="25.5" x14ac:dyDescent="0.25">
      <c r="A929" s="4" t="s">
        <v>831</v>
      </c>
      <c r="B929" s="4" t="s">
        <v>2771</v>
      </c>
      <c r="C929" s="4" t="s">
        <v>2772</v>
      </c>
      <c r="D929" s="13">
        <v>10</v>
      </c>
      <c r="E929" s="4" t="s">
        <v>37</v>
      </c>
      <c r="F929" s="4" t="s">
        <v>37</v>
      </c>
      <c r="G929" s="5"/>
      <c r="H929" s="4" t="s">
        <v>55</v>
      </c>
      <c r="I929" s="4" t="s">
        <v>1322</v>
      </c>
      <c r="J929" s="13" t="s">
        <v>3874</v>
      </c>
      <c r="K929" s="13" t="s">
        <v>3873</v>
      </c>
    </row>
    <row r="930" spans="1:11" ht="25.5" x14ac:dyDescent="0.25">
      <c r="A930" s="4" t="s">
        <v>2773</v>
      </c>
      <c r="B930" s="4" t="s">
        <v>2774</v>
      </c>
      <c r="C930" s="4" t="s">
        <v>2775</v>
      </c>
      <c r="D930" s="13">
        <v>10</v>
      </c>
      <c r="E930" s="4" t="s">
        <v>37</v>
      </c>
      <c r="F930" s="4" t="s">
        <v>37</v>
      </c>
      <c r="G930" s="5"/>
      <c r="H930" s="4" t="s">
        <v>55</v>
      </c>
      <c r="I930" s="4" t="s">
        <v>1322</v>
      </c>
      <c r="J930" s="13" t="s">
        <v>3978</v>
      </c>
      <c r="K930" s="13" t="s">
        <v>3873</v>
      </c>
    </row>
    <row r="931" spans="1:11" ht="25.5" x14ac:dyDescent="0.25">
      <c r="A931" s="4" t="s">
        <v>2776</v>
      </c>
      <c r="B931" s="4" t="s">
        <v>2774</v>
      </c>
      <c r="C931" s="4" t="s">
        <v>2777</v>
      </c>
      <c r="D931" s="13">
        <v>11</v>
      </c>
      <c r="E931" s="4" t="s">
        <v>37</v>
      </c>
      <c r="F931" s="4" t="s">
        <v>37</v>
      </c>
      <c r="G931" s="5"/>
      <c r="H931" s="4" t="s">
        <v>55</v>
      </c>
      <c r="I931" s="4" t="s">
        <v>1441</v>
      </c>
      <c r="J931" s="13" t="s">
        <v>3978</v>
      </c>
      <c r="K931" s="13" t="s">
        <v>3873</v>
      </c>
    </row>
    <row r="932" spans="1:11" ht="51" x14ac:dyDescent="0.25">
      <c r="A932" s="4" t="s">
        <v>2778</v>
      </c>
      <c r="B932" s="4" t="s">
        <v>2779</v>
      </c>
      <c r="C932" s="4" t="s">
        <v>2780</v>
      </c>
      <c r="D932" s="13">
        <v>10</v>
      </c>
      <c r="E932" s="4" t="s">
        <v>934</v>
      </c>
      <c r="F932" s="4" t="s">
        <v>37</v>
      </c>
      <c r="G932" s="5"/>
      <c r="H932" s="4" t="s">
        <v>55</v>
      </c>
      <c r="I932" s="4" t="s">
        <v>1322</v>
      </c>
      <c r="J932" s="13" t="s">
        <v>3868</v>
      </c>
      <c r="K932" s="13" t="s">
        <v>2282</v>
      </c>
    </row>
    <row r="933" spans="1:11" ht="63.75" x14ac:dyDescent="0.25">
      <c r="A933" s="4" t="s">
        <v>2781</v>
      </c>
      <c r="B933" s="4" t="s">
        <v>2281</v>
      </c>
      <c r="C933" s="4" t="s">
        <v>2782</v>
      </c>
      <c r="D933" s="13">
        <v>10</v>
      </c>
      <c r="E933" s="4" t="s">
        <v>801</v>
      </c>
      <c r="F933" s="4" t="s">
        <v>37</v>
      </c>
      <c r="G933" s="4" t="s">
        <v>159</v>
      </c>
      <c r="H933" s="4" t="s">
        <v>55</v>
      </c>
      <c r="I933" s="4" t="s">
        <v>1322</v>
      </c>
      <c r="J933" s="13" t="s">
        <v>3979</v>
      </c>
      <c r="K933" s="13" t="s">
        <v>2282</v>
      </c>
    </row>
    <row r="934" spans="1:11" ht="63.75" x14ac:dyDescent="0.25">
      <c r="A934" s="4" t="s">
        <v>2783</v>
      </c>
      <c r="B934" s="4" t="s">
        <v>2281</v>
      </c>
      <c r="C934" s="4" t="s">
        <v>2784</v>
      </c>
      <c r="D934" s="13">
        <v>11</v>
      </c>
      <c r="E934" s="4" t="s">
        <v>801</v>
      </c>
      <c r="F934" s="4" t="s">
        <v>37</v>
      </c>
      <c r="G934" s="4" t="s">
        <v>159</v>
      </c>
      <c r="H934" s="4" t="s">
        <v>55</v>
      </c>
      <c r="I934" s="4" t="s">
        <v>1441</v>
      </c>
      <c r="J934" s="13" t="s">
        <v>3979</v>
      </c>
      <c r="K934" s="13" t="s">
        <v>2282</v>
      </c>
    </row>
    <row r="935" spans="1:11" ht="51" x14ac:dyDescent="0.25">
      <c r="A935" s="4" t="s">
        <v>2785</v>
      </c>
      <c r="B935" s="4" t="s">
        <v>2779</v>
      </c>
      <c r="C935" s="4" t="s">
        <v>2786</v>
      </c>
      <c r="D935" s="13">
        <v>10</v>
      </c>
      <c r="E935" s="4" t="s">
        <v>934</v>
      </c>
      <c r="F935" s="4" t="s">
        <v>37</v>
      </c>
      <c r="G935" s="4" t="s">
        <v>159</v>
      </c>
      <c r="H935" s="4" t="s">
        <v>55</v>
      </c>
      <c r="I935" s="4" t="s">
        <v>1322</v>
      </c>
      <c r="J935" s="13" t="s">
        <v>3980</v>
      </c>
      <c r="K935" s="13" t="s">
        <v>2282</v>
      </c>
    </row>
    <row r="936" spans="1:11" ht="51" x14ac:dyDescent="0.25">
      <c r="A936" s="4" t="s">
        <v>2787</v>
      </c>
      <c r="B936" s="4" t="s">
        <v>2282</v>
      </c>
      <c r="C936" s="4" t="s">
        <v>2788</v>
      </c>
      <c r="D936" s="13">
        <v>11</v>
      </c>
      <c r="E936" s="4" t="s">
        <v>934</v>
      </c>
      <c r="F936" s="4" t="s">
        <v>37</v>
      </c>
      <c r="G936" s="4" t="s">
        <v>159</v>
      </c>
      <c r="H936" s="4" t="s">
        <v>55</v>
      </c>
      <c r="I936" s="4" t="s">
        <v>1441</v>
      </c>
      <c r="J936" s="13" t="s">
        <v>3980</v>
      </c>
      <c r="K936" s="13" t="s">
        <v>2282</v>
      </c>
    </row>
    <row r="937" spans="1:11" ht="38.25" x14ac:dyDescent="0.25">
      <c r="A937" s="4" t="s">
        <v>2789</v>
      </c>
      <c r="B937" s="4" t="s">
        <v>2790</v>
      </c>
      <c r="C937" s="4" t="s">
        <v>2791</v>
      </c>
      <c r="D937" s="13">
        <v>10</v>
      </c>
      <c r="E937" s="4" t="s">
        <v>37</v>
      </c>
      <c r="F937" s="4" t="s">
        <v>37</v>
      </c>
      <c r="G937" s="5"/>
      <c r="H937" s="4"/>
      <c r="I937" s="4" t="s">
        <v>1322</v>
      </c>
      <c r="J937" s="13" t="s">
        <v>3981</v>
      </c>
      <c r="K937" s="13" t="s">
        <v>2282</v>
      </c>
    </row>
    <row r="938" spans="1:11" s="37" customFormat="1" ht="14.25" x14ac:dyDescent="0.2">
      <c r="A938" s="8" t="s">
        <v>2792</v>
      </c>
      <c r="B938" s="9" t="s">
        <v>684</v>
      </c>
      <c r="C938" s="8"/>
      <c r="D938" s="12"/>
      <c r="E938" s="8"/>
      <c r="F938" s="8"/>
      <c r="G938" s="8"/>
      <c r="H938" s="8"/>
      <c r="I938" s="8"/>
      <c r="J938" s="12"/>
      <c r="K938" s="12"/>
    </row>
    <row r="939" spans="1:11" ht="63.75" x14ac:dyDescent="0.25">
      <c r="A939" s="4" t="s">
        <v>839</v>
      </c>
      <c r="B939" s="4" t="s">
        <v>2793</v>
      </c>
      <c r="C939" s="4" t="s">
        <v>2794</v>
      </c>
      <c r="D939" s="14" t="s">
        <v>3082</v>
      </c>
      <c r="E939" s="4" t="s">
        <v>801</v>
      </c>
      <c r="F939" s="4" t="s">
        <v>37</v>
      </c>
      <c r="G939" s="5"/>
      <c r="H939" s="4" t="s">
        <v>55</v>
      </c>
      <c r="I939" s="4" t="s">
        <v>1441</v>
      </c>
      <c r="J939" s="13" t="s">
        <v>3982</v>
      </c>
      <c r="K939" s="13" t="s">
        <v>929</v>
      </c>
    </row>
    <row r="940" spans="1:11" ht="51" x14ac:dyDescent="0.25">
      <c r="A940" s="4" t="s">
        <v>2795</v>
      </c>
      <c r="B940" s="4" t="s">
        <v>929</v>
      </c>
      <c r="C940" s="4" t="s">
        <v>2796</v>
      </c>
      <c r="D940" s="14" t="s">
        <v>3082</v>
      </c>
      <c r="E940" s="4" t="s">
        <v>934</v>
      </c>
      <c r="F940" s="4" t="s">
        <v>37</v>
      </c>
      <c r="G940" s="5"/>
      <c r="H940" s="4" t="s">
        <v>55</v>
      </c>
      <c r="I940" s="4" t="s">
        <v>1441</v>
      </c>
      <c r="J940" s="13" t="s">
        <v>3983</v>
      </c>
      <c r="K940" s="13" t="s">
        <v>929</v>
      </c>
    </row>
    <row r="941" spans="1:11" ht="25.5" x14ac:dyDescent="0.25">
      <c r="A941" s="4" t="s">
        <v>2797</v>
      </c>
      <c r="B941" s="4" t="s">
        <v>929</v>
      </c>
      <c r="C941" s="4" t="s">
        <v>2798</v>
      </c>
      <c r="D941" s="14" t="s">
        <v>3082</v>
      </c>
      <c r="E941" s="4" t="s">
        <v>37</v>
      </c>
      <c r="F941" s="4" t="s">
        <v>37</v>
      </c>
      <c r="G941" s="5"/>
      <c r="H941" s="4" t="s">
        <v>55</v>
      </c>
      <c r="I941" s="4" t="s">
        <v>1441</v>
      </c>
      <c r="J941" s="13" t="s">
        <v>3984</v>
      </c>
      <c r="K941" s="13" t="s">
        <v>929</v>
      </c>
    </row>
    <row r="942" spans="1:11" ht="25.5" x14ac:dyDescent="0.25">
      <c r="A942" s="4" t="s">
        <v>2799</v>
      </c>
      <c r="B942" s="4" t="s">
        <v>929</v>
      </c>
      <c r="C942" s="4" t="s">
        <v>2800</v>
      </c>
      <c r="D942" s="14" t="s">
        <v>3082</v>
      </c>
      <c r="E942" s="4" t="s">
        <v>37</v>
      </c>
      <c r="F942" s="4" t="s">
        <v>37</v>
      </c>
      <c r="G942" s="5"/>
      <c r="H942" s="4" t="s">
        <v>55</v>
      </c>
      <c r="I942" s="4" t="s">
        <v>1441</v>
      </c>
      <c r="J942" s="13" t="s">
        <v>3985</v>
      </c>
      <c r="K942" s="13" t="s">
        <v>929</v>
      </c>
    </row>
    <row r="943" spans="1:11" s="37" customFormat="1" ht="14.25" x14ac:dyDescent="0.2">
      <c r="A943" s="8" t="s">
        <v>2801</v>
      </c>
      <c r="B943" s="9" t="s">
        <v>670</v>
      </c>
      <c r="C943" s="8"/>
      <c r="D943" s="12"/>
      <c r="E943" s="8"/>
      <c r="F943" s="8"/>
      <c r="G943" s="8"/>
      <c r="H943" s="8"/>
      <c r="I943" s="8"/>
      <c r="J943" s="12"/>
      <c r="K943" s="12"/>
    </row>
    <row r="944" spans="1:11" ht="25.5" x14ac:dyDescent="0.25">
      <c r="A944" s="4" t="s">
        <v>2802</v>
      </c>
      <c r="B944" s="4" t="s">
        <v>9</v>
      </c>
      <c r="C944" s="4" t="s">
        <v>2340</v>
      </c>
      <c r="D944" s="13">
        <v>10</v>
      </c>
      <c r="E944" s="4" t="s">
        <v>37</v>
      </c>
      <c r="F944" s="4" t="s">
        <v>37</v>
      </c>
      <c r="G944" s="5"/>
      <c r="H944" s="4" t="s">
        <v>55</v>
      </c>
      <c r="I944" s="4" t="s">
        <v>1322</v>
      </c>
      <c r="J944" s="13" t="s">
        <v>3986</v>
      </c>
      <c r="K944" s="13" t="s">
        <v>9</v>
      </c>
    </row>
    <row r="945" spans="1:11" ht="25.5" x14ac:dyDescent="0.25">
      <c r="A945" s="4" t="s">
        <v>2803</v>
      </c>
      <c r="B945" s="4" t="s">
        <v>9</v>
      </c>
      <c r="C945" s="4" t="s">
        <v>2340</v>
      </c>
      <c r="D945" s="13">
        <v>11</v>
      </c>
      <c r="E945" s="4" t="s">
        <v>37</v>
      </c>
      <c r="F945" s="4" t="s">
        <v>37</v>
      </c>
      <c r="G945" s="5"/>
      <c r="H945" s="4" t="s">
        <v>55</v>
      </c>
      <c r="I945" s="4" t="s">
        <v>1441</v>
      </c>
      <c r="J945" s="13" t="s">
        <v>3986</v>
      </c>
      <c r="K945" s="13" t="s">
        <v>9</v>
      </c>
    </row>
    <row r="946" spans="1:11" ht="63.75" x14ac:dyDescent="0.25">
      <c r="A946" s="4" t="s">
        <v>2804</v>
      </c>
      <c r="B946" s="4" t="s">
        <v>9</v>
      </c>
      <c r="C946" s="4" t="s">
        <v>2805</v>
      </c>
      <c r="D946" s="13">
        <v>10</v>
      </c>
      <c r="E946" s="4" t="s">
        <v>801</v>
      </c>
      <c r="F946" s="4" t="s">
        <v>37</v>
      </c>
      <c r="G946" s="5"/>
      <c r="H946" s="4" t="s">
        <v>55</v>
      </c>
      <c r="I946" s="4" t="s">
        <v>1322</v>
      </c>
      <c r="J946" s="13" t="s">
        <v>3987</v>
      </c>
      <c r="K946" s="13" t="s">
        <v>9</v>
      </c>
    </row>
    <row r="947" spans="1:11" ht="63.75" x14ac:dyDescent="0.25">
      <c r="A947" s="4" t="s">
        <v>2806</v>
      </c>
      <c r="B947" s="4" t="s">
        <v>9</v>
      </c>
      <c r="C947" s="4" t="s">
        <v>2807</v>
      </c>
      <c r="D947" s="13">
        <v>11</v>
      </c>
      <c r="E947" s="4" t="s">
        <v>801</v>
      </c>
      <c r="F947" s="4" t="s">
        <v>37</v>
      </c>
      <c r="G947" s="5"/>
      <c r="H947" s="4" t="s">
        <v>55</v>
      </c>
      <c r="I947" s="4" t="s">
        <v>1441</v>
      </c>
      <c r="J947" s="13" t="s">
        <v>3987</v>
      </c>
      <c r="K947" s="13" t="s">
        <v>9</v>
      </c>
    </row>
    <row r="948" spans="1:11" ht="51" x14ac:dyDescent="0.25">
      <c r="A948" s="4" t="s">
        <v>2808</v>
      </c>
      <c r="B948" s="4" t="s">
        <v>9</v>
      </c>
      <c r="C948" s="4" t="s">
        <v>2349</v>
      </c>
      <c r="D948" s="13">
        <v>10</v>
      </c>
      <c r="E948" s="4" t="s">
        <v>934</v>
      </c>
      <c r="F948" s="4" t="s">
        <v>37</v>
      </c>
      <c r="G948" s="5"/>
      <c r="H948" s="4" t="s">
        <v>55</v>
      </c>
      <c r="I948" s="4" t="s">
        <v>1322</v>
      </c>
      <c r="J948" s="13" t="s">
        <v>3988</v>
      </c>
      <c r="K948" s="13" t="s">
        <v>9</v>
      </c>
    </row>
    <row r="949" spans="1:11" ht="51" x14ac:dyDescent="0.25">
      <c r="A949" s="4" t="s">
        <v>2809</v>
      </c>
      <c r="B949" s="4" t="s">
        <v>9</v>
      </c>
      <c r="C949" s="4" t="s">
        <v>2810</v>
      </c>
      <c r="D949" s="13">
        <v>11</v>
      </c>
      <c r="E949" s="4" t="s">
        <v>934</v>
      </c>
      <c r="F949" s="4" t="s">
        <v>37</v>
      </c>
      <c r="G949" s="5"/>
      <c r="H949" s="4" t="s">
        <v>55</v>
      </c>
      <c r="I949" s="4" t="s">
        <v>1441</v>
      </c>
      <c r="J949" s="13" t="s">
        <v>3988</v>
      </c>
      <c r="K949" s="13" t="s">
        <v>9</v>
      </c>
    </row>
    <row r="950" spans="1:11" s="37" customFormat="1" ht="14.25" x14ac:dyDescent="0.2">
      <c r="A950" s="8" t="s">
        <v>2811</v>
      </c>
      <c r="B950" s="9" t="s">
        <v>2812</v>
      </c>
      <c r="C950" s="8"/>
      <c r="D950" s="12"/>
      <c r="E950" s="8"/>
      <c r="F950" s="8"/>
      <c r="G950" s="8"/>
      <c r="H950" s="8"/>
      <c r="I950" s="8"/>
      <c r="J950" s="12"/>
      <c r="K950" s="12"/>
    </row>
    <row r="951" spans="1:11" ht="51" x14ac:dyDescent="0.25">
      <c r="A951" s="4" t="s">
        <v>868</v>
      </c>
      <c r="B951" s="4" t="s">
        <v>2813</v>
      </c>
      <c r="C951" s="4" t="s">
        <v>2814</v>
      </c>
      <c r="D951" s="13">
        <v>11</v>
      </c>
      <c r="E951" s="4" t="s">
        <v>934</v>
      </c>
      <c r="F951" s="4" t="s">
        <v>37</v>
      </c>
      <c r="G951" s="5"/>
      <c r="H951" s="4" t="s">
        <v>55</v>
      </c>
      <c r="I951" s="4" t="s">
        <v>1441</v>
      </c>
      <c r="J951" s="13" t="s">
        <v>3989</v>
      </c>
      <c r="K951" s="13" t="s">
        <v>3990</v>
      </c>
    </row>
    <row r="952" spans="1:11" ht="38.25" x14ac:dyDescent="0.25">
      <c r="A952" s="4" t="s">
        <v>2815</v>
      </c>
      <c r="B952" s="4" t="s">
        <v>2816</v>
      </c>
      <c r="C952" s="4" t="s">
        <v>2817</v>
      </c>
      <c r="D952" s="14" t="s">
        <v>3082</v>
      </c>
      <c r="E952" s="4" t="s">
        <v>37</v>
      </c>
      <c r="F952" s="4" t="s">
        <v>37</v>
      </c>
      <c r="G952" s="5"/>
      <c r="H952" s="4"/>
      <c r="I952" s="4" t="s">
        <v>1441</v>
      </c>
      <c r="J952" s="13" t="s">
        <v>3991</v>
      </c>
      <c r="K952" s="13" t="s">
        <v>3990</v>
      </c>
    </row>
    <row r="953" spans="1:11" s="37" customFormat="1" ht="14.25" x14ac:dyDescent="0.2">
      <c r="A953" s="8" t="s">
        <v>895</v>
      </c>
      <c r="B953" s="9" t="s">
        <v>222</v>
      </c>
      <c r="C953" s="8"/>
      <c r="D953" s="12"/>
      <c r="E953" s="8"/>
      <c r="F953" s="8"/>
      <c r="G953" s="8"/>
      <c r="H953" s="8"/>
      <c r="I953" s="8"/>
      <c r="J953" s="12"/>
      <c r="K953" s="12"/>
    </row>
    <row r="954" spans="1:11" s="37" customFormat="1" ht="14.25" x14ac:dyDescent="0.2">
      <c r="A954" s="8" t="s">
        <v>2818</v>
      </c>
      <c r="B954" s="9" t="s">
        <v>224</v>
      </c>
      <c r="C954" s="8"/>
      <c r="D954" s="12"/>
      <c r="E954" s="8"/>
      <c r="F954" s="8"/>
      <c r="G954" s="8"/>
      <c r="H954" s="8"/>
      <c r="I954" s="8"/>
      <c r="J954" s="12"/>
      <c r="K954" s="12"/>
    </row>
    <row r="955" spans="1:11" ht="38.25" x14ac:dyDescent="0.25">
      <c r="A955" s="4" t="s">
        <v>909</v>
      </c>
      <c r="B955" s="4" t="s">
        <v>947</v>
      </c>
      <c r="C955" s="4" t="s">
        <v>2819</v>
      </c>
      <c r="D955" s="14" t="s">
        <v>3082</v>
      </c>
      <c r="E955" s="4" t="s">
        <v>37</v>
      </c>
      <c r="F955" s="4" t="s">
        <v>37</v>
      </c>
      <c r="G955" s="4" t="s">
        <v>159</v>
      </c>
      <c r="H955" s="4" t="s">
        <v>55</v>
      </c>
      <c r="I955" s="4" t="s">
        <v>1441</v>
      </c>
      <c r="J955" s="13" t="s">
        <v>3992</v>
      </c>
      <c r="K955" s="13" t="s">
        <v>2479</v>
      </c>
    </row>
    <row r="956" spans="1:11" ht="25.5" x14ac:dyDescent="0.25">
      <c r="A956" s="4" t="s">
        <v>912</v>
      </c>
      <c r="B956" s="4" t="s">
        <v>2820</v>
      </c>
      <c r="C956" s="4" t="s">
        <v>2821</v>
      </c>
      <c r="D956" s="13">
        <v>10</v>
      </c>
      <c r="E956" s="4" t="s">
        <v>37</v>
      </c>
      <c r="F956" s="4" t="s">
        <v>37</v>
      </c>
      <c r="G956" s="5"/>
      <c r="H956" s="4" t="s">
        <v>55</v>
      </c>
      <c r="I956" s="4" t="s">
        <v>1322</v>
      </c>
      <c r="J956" s="13" t="s">
        <v>3993</v>
      </c>
      <c r="K956" s="13" t="s">
        <v>1692</v>
      </c>
    </row>
    <row r="957" spans="1:11" ht="25.5" x14ac:dyDescent="0.25">
      <c r="A957" s="4" t="s">
        <v>2822</v>
      </c>
      <c r="B957" s="4" t="s">
        <v>2820</v>
      </c>
      <c r="C957" s="4" t="s">
        <v>2821</v>
      </c>
      <c r="D957" s="13">
        <v>11</v>
      </c>
      <c r="E957" s="4" t="s">
        <v>37</v>
      </c>
      <c r="F957" s="4" t="s">
        <v>37</v>
      </c>
      <c r="G957" s="5"/>
      <c r="H957" s="4" t="s">
        <v>55</v>
      </c>
      <c r="I957" s="4" t="s">
        <v>1441</v>
      </c>
      <c r="J957" s="13" t="s">
        <v>3993</v>
      </c>
      <c r="K957" s="13" t="s">
        <v>1692</v>
      </c>
    </row>
    <row r="958" spans="1:11" ht="51" x14ac:dyDescent="0.25">
      <c r="A958" s="4" t="s">
        <v>920</v>
      </c>
      <c r="B958" s="4" t="s">
        <v>944</v>
      </c>
      <c r="C958" s="4" t="s">
        <v>2444</v>
      </c>
      <c r="D958" s="13">
        <v>10</v>
      </c>
      <c r="E958" s="4" t="s">
        <v>37</v>
      </c>
      <c r="F958" s="4" t="s">
        <v>37</v>
      </c>
      <c r="G958" s="4" t="s">
        <v>159</v>
      </c>
      <c r="H958" s="4" t="s">
        <v>55</v>
      </c>
      <c r="I958" s="4" t="s">
        <v>1322</v>
      </c>
      <c r="J958" s="13" t="s">
        <v>3994</v>
      </c>
      <c r="K958" s="13" t="s">
        <v>2439</v>
      </c>
    </row>
    <row r="959" spans="1:11" ht="51" x14ac:dyDescent="0.25">
      <c r="A959" s="4" t="s">
        <v>921</v>
      </c>
      <c r="B959" s="4" t="s">
        <v>944</v>
      </c>
      <c r="C959" s="4" t="s">
        <v>2444</v>
      </c>
      <c r="D959" s="13">
        <v>11</v>
      </c>
      <c r="E959" s="4" t="s">
        <v>37</v>
      </c>
      <c r="F959" s="4" t="s">
        <v>37</v>
      </c>
      <c r="G959" s="4" t="s">
        <v>159</v>
      </c>
      <c r="H959" s="4" t="s">
        <v>55</v>
      </c>
      <c r="I959" s="4" t="s">
        <v>1441</v>
      </c>
      <c r="J959" s="13" t="s">
        <v>3994</v>
      </c>
      <c r="K959" s="13" t="s">
        <v>2439</v>
      </c>
    </row>
    <row r="960" spans="1:11" ht="51" x14ac:dyDescent="0.25">
      <c r="A960" s="4" t="s">
        <v>2824</v>
      </c>
      <c r="B960" s="4" t="s">
        <v>944</v>
      </c>
      <c r="C960" s="4" t="s">
        <v>1717</v>
      </c>
      <c r="D960" s="13">
        <v>10</v>
      </c>
      <c r="E960" s="4" t="s">
        <v>934</v>
      </c>
      <c r="F960" s="4" t="s">
        <v>37</v>
      </c>
      <c r="G960" s="5"/>
      <c r="H960" s="4" t="s">
        <v>55</v>
      </c>
      <c r="I960" s="4" t="s">
        <v>1322</v>
      </c>
      <c r="J960" s="13" t="s">
        <v>3995</v>
      </c>
      <c r="K960" s="13" t="s">
        <v>2439</v>
      </c>
    </row>
    <row r="961" spans="1:11" ht="51" x14ac:dyDescent="0.25">
      <c r="A961" s="4" t="s">
        <v>2825</v>
      </c>
      <c r="B961" s="4" t="s">
        <v>944</v>
      </c>
      <c r="C961" s="4" t="s">
        <v>1717</v>
      </c>
      <c r="D961" s="13">
        <v>11</v>
      </c>
      <c r="E961" s="4" t="s">
        <v>934</v>
      </c>
      <c r="F961" s="4" t="s">
        <v>37</v>
      </c>
      <c r="G961" s="5"/>
      <c r="H961" s="4" t="s">
        <v>55</v>
      </c>
      <c r="I961" s="4" t="s">
        <v>1441</v>
      </c>
      <c r="J961" s="13" t="s">
        <v>3995</v>
      </c>
      <c r="K961" s="13" t="s">
        <v>2439</v>
      </c>
    </row>
    <row r="962" spans="1:11" ht="51" x14ac:dyDescent="0.25">
      <c r="A962" s="4" t="s">
        <v>2826</v>
      </c>
      <c r="B962" s="4" t="s">
        <v>944</v>
      </c>
      <c r="C962" s="4" t="s">
        <v>2424</v>
      </c>
      <c r="D962" s="13">
        <v>10</v>
      </c>
      <c r="E962" s="4" t="s">
        <v>37</v>
      </c>
      <c r="F962" s="4" t="s">
        <v>37</v>
      </c>
      <c r="G962" s="4" t="s">
        <v>159</v>
      </c>
      <c r="H962" s="4" t="s">
        <v>55</v>
      </c>
      <c r="I962" s="4" t="s">
        <v>1322</v>
      </c>
      <c r="J962" s="13" t="s">
        <v>3996</v>
      </c>
      <c r="K962" s="13" t="s">
        <v>2439</v>
      </c>
    </row>
    <row r="963" spans="1:11" ht="51" x14ac:dyDescent="0.25">
      <c r="A963" s="4" t="s">
        <v>2827</v>
      </c>
      <c r="B963" s="4" t="s">
        <v>944</v>
      </c>
      <c r="C963" s="4" t="s">
        <v>2424</v>
      </c>
      <c r="D963" s="13">
        <v>11</v>
      </c>
      <c r="E963" s="4" t="s">
        <v>37</v>
      </c>
      <c r="F963" s="4" t="s">
        <v>37</v>
      </c>
      <c r="G963" s="4" t="s">
        <v>159</v>
      </c>
      <c r="H963" s="4" t="s">
        <v>55</v>
      </c>
      <c r="I963" s="4" t="s">
        <v>1441</v>
      </c>
      <c r="J963" s="13" t="s">
        <v>3996</v>
      </c>
      <c r="K963" s="13" t="s">
        <v>2439</v>
      </c>
    </row>
    <row r="964" spans="1:11" ht="38.25" x14ac:dyDescent="0.25">
      <c r="A964" s="4" t="s">
        <v>2828</v>
      </c>
      <c r="B964" s="4" t="s">
        <v>947</v>
      </c>
      <c r="C964" s="4" t="s">
        <v>2496</v>
      </c>
      <c r="D964" s="14" t="s">
        <v>3082</v>
      </c>
      <c r="E964" s="4" t="s">
        <v>37</v>
      </c>
      <c r="F964" s="4" t="s">
        <v>37</v>
      </c>
      <c r="G964" s="4" t="s">
        <v>159</v>
      </c>
      <c r="H964" s="4" t="s">
        <v>55</v>
      </c>
      <c r="I964" s="4" t="s">
        <v>1441</v>
      </c>
      <c r="J964" s="13" t="s">
        <v>3997</v>
      </c>
      <c r="K964" s="13" t="s">
        <v>2479</v>
      </c>
    </row>
    <row r="965" spans="1:11" ht="51" x14ac:dyDescent="0.25">
      <c r="A965" s="4" t="s">
        <v>2829</v>
      </c>
      <c r="B965" s="4" t="s">
        <v>947</v>
      </c>
      <c r="C965" s="4" t="s">
        <v>2498</v>
      </c>
      <c r="D965" s="13" t="s">
        <v>2830</v>
      </c>
      <c r="E965" s="4" t="s">
        <v>934</v>
      </c>
      <c r="F965" s="4" t="s">
        <v>37</v>
      </c>
      <c r="G965" s="5"/>
      <c r="H965" s="4" t="s">
        <v>55</v>
      </c>
      <c r="I965" s="4" t="s">
        <v>1441</v>
      </c>
      <c r="J965" s="13" t="s">
        <v>3998</v>
      </c>
      <c r="K965" s="13" t="s">
        <v>2479</v>
      </c>
    </row>
    <row r="966" spans="1:11" ht="63.75" x14ac:dyDescent="0.25">
      <c r="A966" s="4" t="s">
        <v>2831</v>
      </c>
      <c r="B966" s="4" t="s">
        <v>949</v>
      </c>
      <c r="C966" s="4" t="s">
        <v>2832</v>
      </c>
      <c r="D966" s="13">
        <v>10</v>
      </c>
      <c r="E966" s="4" t="s">
        <v>801</v>
      </c>
      <c r="F966" s="4" t="s">
        <v>37</v>
      </c>
      <c r="G966" s="5"/>
      <c r="H966" s="4" t="s">
        <v>55</v>
      </c>
      <c r="I966" s="4" t="s">
        <v>1322</v>
      </c>
      <c r="J966" s="13" t="s">
        <v>3999</v>
      </c>
      <c r="K966" s="13" t="s">
        <v>2439</v>
      </c>
    </row>
    <row r="967" spans="1:11" ht="78" customHeight="1" x14ac:dyDescent="0.25">
      <c r="A967" s="4" t="s">
        <v>2833</v>
      </c>
      <c r="B967" s="4" t="s">
        <v>949</v>
      </c>
      <c r="C967" s="4" t="s">
        <v>2832</v>
      </c>
      <c r="D967" s="13">
        <v>11</v>
      </c>
      <c r="E967" s="4" t="s">
        <v>801</v>
      </c>
      <c r="F967" s="4" t="s">
        <v>37</v>
      </c>
      <c r="G967" s="5"/>
      <c r="H967" s="4" t="s">
        <v>55</v>
      </c>
      <c r="I967" s="4" t="s">
        <v>1441</v>
      </c>
      <c r="J967" s="13" t="s">
        <v>3999</v>
      </c>
      <c r="K967" s="13" t="s">
        <v>2439</v>
      </c>
    </row>
    <row r="968" spans="1:11" ht="63.75" x14ac:dyDescent="0.25">
      <c r="A968" s="4" t="s">
        <v>2834</v>
      </c>
      <c r="B968" s="4" t="s">
        <v>954</v>
      </c>
      <c r="C968" s="4" t="s">
        <v>2832</v>
      </c>
      <c r="D968" s="13">
        <v>10</v>
      </c>
      <c r="E968" s="4" t="s">
        <v>801</v>
      </c>
      <c r="F968" s="4" t="s">
        <v>37</v>
      </c>
      <c r="G968" s="5"/>
      <c r="H968" s="4" t="s">
        <v>55</v>
      </c>
      <c r="I968" s="4" t="s">
        <v>1322</v>
      </c>
      <c r="J968" s="13" t="s">
        <v>4000</v>
      </c>
      <c r="K968" s="13" t="s">
        <v>2479</v>
      </c>
    </row>
    <row r="969" spans="1:11" ht="63.75" x14ac:dyDescent="0.25">
      <c r="A969" s="4" t="s">
        <v>2835</v>
      </c>
      <c r="B969" s="4" t="s">
        <v>954</v>
      </c>
      <c r="C969" s="4" t="s">
        <v>2832</v>
      </c>
      <c r="D969" s="13">
        <v>11</v>
      </c>
      <c r="E969" s="4" t="s">
        <v>801</v>
      </c>
      <c r="F969" s="4" t="s">
        <v>37</v>
      </c>
      <c r="G969" s="5"/>
      <c r="H969" s="4" t="s">
        <v>55</v>
      </c>
      <c r="I969" s="4" t="s">
        <v>1441</v>
      </c>
      <c r="J969" s="13" t="s">
        <v>4000</v>
      </c>
      <c r="K969" s="13" t="s">
        <v>2479</v>
      </c>
    </row>
    <row r="970" spans="1:11" ht="51" x14ac:dyDescent="0.25">
      <c r="A970" s="4" t="s">
        <v>2836</v>
      </c>
      <c r="B970" s="4" t="s">
        <v>944</v>
      </c>
      <c r="C970" s="4" t="s">
        <v>1717</v>
      </c>
      <c r="D970" s="13">
        <v>10</v>
      </c>
      <c r="E970" s="4" t="s">
        <v>934</v>
      </c>
      <c r="F970" s="4" t="s">
        <v>37</v>
      </c>
      <c r="G970" s="4" t="s">
        <v>159</v>
      </c>
      <c r="H970" s="4" t="s">
        <v>55</v>
      </c>
      <c r="I970" s="4" t="s">
        <v>1322</v>
      </c>
      <c r="J970" s="13" t="s">
        <v>4001</v>
      </c>
      <c r="K970" s="13" t="s">
        <v>2439</v>
      </c>
    </row>
    <row r="971" spans="1:11" ht="51" x14ac:dyDescent="0.25">
      <c r="A971" s="4" t="s">
        <v>2837</v>
      </c>
      <c r="B971" s="4" t="s">
        <v>944</v>
      </c>
      <c r="C971" s="4" t="s">
        <v>1717</v>
      </c>
      <c r="D971" s="13">
        <v>11</v>
      </c>
      <c r="E971" s="4" t="s">
        <v>934</v>
      </c>
      <c r="F971" s="4" t="s">
        <v>37</v>
      </c>
      <c r="G971" s="4" t="s">
        <v>159</v>
      </c>
      <c r="H971" s="4" t="s">
        <v>55</v>
      </c>
      <c r="I971" s="4" t="s">
        <v>1441</v>
      </c>
      <c r="J971" s="13" t="s">
        <v>4001</v>
      </c>
      <c r="K971" s="13" t="s">
        <v>2439</v>
      </c>
    </row>
    <row r="972" spans="1:11" ht="51" x14ac:dyDescent="0.25">
      <c r="A972" s="4" t="s">
        <v>2838</v>
      </c>
      <c r="B972" s="4" t="s">
        <v>2839</v>
      </c>
      <c r="C972" s="4" t="s">
        <v>2840</v>
      </c>
      <c r="D972" s="13">
        <v>10</v>
      </c>
      <c r="E972" s="4" t="s">
        <v>934</v>
      </c>
      <c r="F972" s="4" t="s">
        <v>37</v>
      </c>
      <c r="G972" s="4" t="s">
        <v>159</v>
      </c>
      <c r="H972" s="4" t="s">
        <v>55</v>
      </c>
      <c r="I972" s="4" t="s">
        <v>1322</v>
      </c>
      <c r="J972" s="13" t="s">
        <v>4002</v>
      </c>
      <c r="K972" s="13" t="s">
        <v>2479</v>
      </c>
    </row>
    <row r="973" spans="1:11" ht="51" x14ac:dyDescent="0.25">
      <c r="A973" s="4" t="s">
        <v>2841</v>
      </c>
      <c r="B973" s="4" t="s">
        <v>2839</v>
      </c>
      <c r="C973" s="4" t="s">
        <v>2840</v>
      </c>
      <c r="D973" s="13">
        <v>11</v>
      </c>
      <c r="E973" s="4" t="s">
        <v>934</v>
      </c>
      <c r="F973" s="4" t="s">
        <v>37</v>
      </c>
      <c r="G973" s="4" t="s">
        <v>159</v>
      </c>
      <c r="H973" s="4" t="s">
        <v>55</v>
      </c>
      <c r="I973" s="4" t="s">
        <v>1441</v>
      </c>
      <c r="J973" s="13" t="s">
        <v>4002</v>
      </c>
      <c r="K973" s="13" t="s">
        <v>2479</v>
      </c>
    </row>
    <row r="974" spans="1:11" ht="51" x14ac:dyDescent="0.25">
      <c r="A974" s="4" t="s">
        <v>2842</v>
      </c>
      <c r="B974" s="4" t="s">
        <v>944</v>
      </c>
      <c r="C974" s="4" t="s">
        <v>2843</v>
      </c>
      <c r="D974" s="13">
        <v>10</v>
      </c>
      <c r="E974" s="4" t="s">
        <v>37</v>
      </c>
      <c r="F974" s="4" t="s">
        <v>37</v>
      </c>
      <c r="G974" s="4" t="s">
        <v>159</v>
      </c>
      <c r="H974" s="4" t="s">
        <v>55</v>
      </c>
      <c r="I974" s="4" t="s">
        <v>1322</v>
      </c>
      <c r="J974" s="13" t="s">
        <v>4003</v>
      </c>
      <c r="K974" s="13" t="s">
        <v>2439</v>
      </c>
    </row>
    <row r="975" spans="1:11" ht="51" x14ac:dyDescent="0.25">
      <c r="A975" s="4" t="s">
        <v>2844</v>
      </c>
      <c r="B975" s="4" t="s">
        <v>944</v>
      </c>
      <c r="C975" s="4" t="s">
        <v>2843</v>
      </c>
      <c r="D975" s="13">
        <v>11</v>
      </c>
      <c r="E975" s="4" t="s">
        <v>37</v>
      </c>
      <c r="F975" s="4" t="s">
        <v>37</v>
      </c>
      <c r="G975" s="4" t="s">
        <v>159</v>
      </c>
      <c r="H975" s="4" t="s">
        <v>55</v>
      </c>
      <c r="I975" s="4" t="s">
        <v>1441</v>
      </c>
      <c r="J975" s="13" t="s">
        <v>4003</v>
      </c>
      <c r="K975" s="13" t="s">
        <v>2439</v>
      </c>
    </row>
    <row r="976" spans="1:11" ht="51" x14ac:dyDescent="0.25">
      <c r="A976" s="4" t="s">
        <v>2845</v>
      </c>
      <c r="B976" s="4" t="s">
        <v>2823</v>
      </c>
      <c r="C976" s="4" t="s">
        <v>2473</v>
      </c>
      <c r="D976" s="13">
        <v>10</v>
      </c>
      <c r="E976" s="4" t="s">
        <v>37</v>
      </c>
      <c r="F976" s="4" t="s">
        <v>37</v>
      </c>
      <c r="G976" s="5"/>
      <c r="H976" s="4"/>
      <c r="I976" s="4" t="s">
        <v>1322</v>
      </c>
      <c r="J976" s="13" t="s">
        <v>4004</v>
      </c>
      <c r="K976" s="13" t="s">
        <v>2439</v>
      </c>
    </row>
    <row r="977" spans="1:11" ht="51" x14ac:dyDescent="0.25">
      <c r="A977" s="4" t="s">
        <v>2846</v>
      </c>
      <c r="B977" s="4" t="s">
        <v>2823</v>
      </c>
      <c r="C977" s="4" t="s">
        <v>2473</v>
      </c>
      <c r="D977" s="13">
        <v>11</v>
      </c>
      <c r="E977" s="4" t="s">
        <v>37</v>
      </c>
      <c r="F977" s="4" t="s">
        <v>37</v>
      </c>
      <c r="G977" s="5"/>
      <c r="H977" s="4"/>
      <c r="I977" s="4" t="s">
        <v>1441</v>
      </c>
      <c r="J977" s="13" t="s">
        <v>4004</v>
      </c>
      <c r="K977" s="13" t="s">
        <v>2439</v>
      </c>
    </row>
    <row r="978" spans="1:11" s="37" customFormat="1" ht="14.25" x14ac:dyDescent="0.2">
      <c r="A978" s="8" t="s">
        <v>2847</v>
      </c>
      <c r="B978" s="9" t="s">
        <v>599</v>
      </c>
      <c r="C978" s="8"/>
      <c r="D978" s="12"/>
      <c r="E978" s="8"/>
      <c r="F978" s="8"/>
      <c r="G978" s="8"/>
      <c r="H978" s="8"/>
      <c r="I978" s="8"/>
      <c r="J978" s="12"/>
      <c r="K978" s="12"/>
    </row>
    <row r="979" spans="1:11" ht="25.5" x14ac:dyDescent="0.25">
      <c r="A979" s="4" t="s">
        <v>932</v>
      </c>
      <c r="B979" s="4" t="s">
        <v>959</v>
      </c>
      <c r="C979" s="4" t="s">
        <v>2524</v>
      </c>
      <c r="D979" s="13">
        <v>10</v>
      </c>
      <c r="E979" s="4" t="s">
        <v>37</v>
      </c>
      <c r="F979" s="4" t="s">
        <v>37</v>
      </c>
      <c r="G979" s="5"/>
      <c r="H979" s="4" t="s">
        <v>55</v>
      </c>
      <c r="I979" s="4" t="s">
        <v>1322</v>
      </c>
      <c r="J979" s="13" t="s">
        <v>4005</v>
      </c>
      <c r="K979" s="13" t="s">
        <v>959</v>
      </c>
    </row>
    <row r="980" spans="1:11" ht="25.5" x14ac:dyDescent="0.25">
      <c r="A980" s="4" t="s">
        <v>935</v>
      </c>
      <c r="B980" s="4" t="s">
        <v>959</v>
      </c>
      <c r="C980" s="4" t="s">
        <v>2848</v>
      </c>
      <c r="D980" s="13">
        <v>11</v>
      </c>
      <c r="E980" s="4" t="s">
        <v>37</v>
      </c>
      <c r="F980" s="4" t="s">
        <v>37</v>
      </c>
      <c r="G980" s="5"/>
      <c r="H980" s="4" t="s">
        <v>55</v>
      </c>
      <c r="I980" s="4" t="s">
        <v>1441</v>
      </c>
      <c r="J980" s="13" t="s">
        <v>4005</v>
      </c>
      <c r="K980" s="13" t="s">
        <v>959</v>
      </c>
    </row>
    <row r="981" spans="1:11" ht="25.5" x14ac:dyDescent="0.25">
      <c r="A981" s="4" t="s">
        <v>2849</v>
      </c>
      <c r="B981" s="4" t="s">
        <v>959</v>
      </c>
      <c r="C981" s="4" t="s">
        <v>2850</v>
      </c>
      <c r="D981" s="13">
        <v>10</v>
      </c>
      <c r="E981" s="4" t="s">
        <v>37</v>
      </c>
      <c r="F981" s="4" t="s">
        <v>37</v>
      </c>
      <c r="G981" s="4" t="s">
        <v>159</v>
      </c>
      <c r="H981" s="4" t="s">
        <v>55</v>
      </c>
      <c r="I981" s="4" t="s">
        <v>1322</v>
      </c>
      <c r="J981" s="13" t="s">
        <v>4006</v>
      </c>
      <c r="K981" s="13" t="s">
        <v>959</v>
      </c>
    </row>
    <row r="982" spans="1:11" ht="25.5" x14ac:dyDescent="0.25">
      <c r="A982" s="4" t="s">
        <v>2851</v>
      </c>
      <c r="B982" s="4" t="s">
        <v>959</v>
      </c>
      <c r="C982" s="4" t="s">
        <v>2852</v>
      </c>
      <c r="D982" s="13">
        <v>11</v>
      </c>
      <c r="E982" s="4" t="s">
        <v>37</v>
      </c>
      <c r="F982" s="4" t="s">
        <v>37</v>
      </c>
      <c r="G982" s="4" t="s">
        <v>159</v>
      </c>
      <c r="H982" s="4" t="s">
        <v>55</v>
      </c>
      <c r="I982" s="4" t="s">
        <v>1441</v>
      </c>
      <c r="J982" s="13" t="s">
        <v>4006</v>
      </c>
      <c r="K982" s="13" t="s">
        <v>959</v>
      </c>
    </row>
    <row r="983" spans="1:11" ht="63.75" x14ac:dyDescent="0.25">
      <c r="A983" s="4" t="s">
        <v>2853</v>
      </c>
      <c r="B983" s="4" t="s">
        <v>963</v>
      </c>
      <c r="C983" s="4" t="s">
        <v>2854</v>
      </c>
      <c r="D983" s="14" t="s">
        <v>3082</v>
      </c>
      <c r="E983" s="4" t="s">
        <v>960</v>
      </c>
      <c r="F983" s="4" t="s">
        <v>37</v>
      </c>
      <c r="G983" s="5"/>
      <c r="H983" s="4" t="s">
        <v>55</v>
      </c>
      <c r="I983" s="4" t="s">
        <v>1441</v>
      </c>
      <c r="J983" s="13" t="s">
        <v>4007</v>
      </c>
      <c r="K983" s="13" t="s">
        <v>959</v>
      </c>
    </row>
    <row r="984" spans="1:11" ht="63.75" x14ac:dyDescent="0.25">
      <c r="A984" s="4" t="s">
        <v>2855</v>
      </c>
      <c r="B984" s="4" t="s">
        <v>959</v>
      </c>
      <c r="C984" s="4" t="s">
        <v>2856</v>
      </c>
      <c r="D984" s="13">
        <v>10</v>
      </c>
      <c r="E984" s="4" t="s">
        <v>960</v>
      </c>
      <c r="F984" s="4" t="s">
        <v>37</v>
      </c>
      <c r="G984" s="5"/>
      <c r="H984" s="4" t="s">
        <v>55</v>
      </c>
      <c r="I984" s="4" t="s">
        <v>1322</v>
      </c>
      <c r="J984" s="13" t="s">
        <v>4008</v>
      </c>
      <c r="K984" s="13" t="s">
        <v>959</v>
      </c>
    </row>
    <row r="985" spans="1:11" ht="63.75" x14ac:dyDescent="0.25">
      <c r="A985" s="4" t="s">
        <v>2857</v>
      </c>
      <c r="B985" s="4" t="s">
        <v>959</v>
      </c>
      <c r="C985" s="4" t="s">
        <v>2856</v>
      </c>
      <c r="D985" s="13">
        <v>11</v>
      </c>
      <c r="E985" s="4" t="s">
        <v>960</v>
      </c>
      <c r="F985" s="4" t="s">
        <v>37</v>
      </c>
      <c r="G985" s="5"/>
      <c r="H985" s="4" t="s">
        <v>55</v>
      </c>
      <c r="I985" s="4" t="s">
        <v>1441</v>
      </c>
      <c r="J985" s="13" t="s">
        <v>4008</v>
      </c>
      <c r="K985" s="13" t="s">
        <v>959</v>
      </c>
    </row>
    <row r="986" spans="1:11" ht="63.75" x14ac:dyDescent="0.25">
      <c r="A986" s="4" t="s">
        <v>2858</v>
      </c>
      <c r="B986" s="4" t="s">
        <v>959</v>
      </c>
      <c r="C986" s="4" t="s">
        <v>2859</v>
      </c>
      <c r="D986" s="13">
        <v>10</v>
      </c>
      <c r="E986" s="4" t="s">
        <v>960</v>
      </c>
      <c r="F986" s="4" t="s">
        <v>37</v>
      </c>
      <c r="G986" s="5"/>
      <c r="H986" s="4" t="s">
        <v>55</v>
      </c>
      <c r="I986" s="4" t="s">
        <v>1322</v>
      </c>
      <c r="J986" s="13" t="s">
        <v>4009</v>
      </c>
      <c r="K986" s="13" t="s">
        <v>959</v>
      </c>
    </row>
    <row r="987" spans="1:11" ht="63.75" x14ac:dyDescent="0.25">
      <c r="A987" s="4" t="s">
        <v>2860</v>
      </c>
      <c r="B987" s="4" t="s">
        <v>959</v>
      </c>
      <c r="C987" s="4" t="s">
        <v>2859</v>
      </c>
      <c r="D987" s="13">
        <v>11</v>
      </c>
      <c r="E987" s="4" t="s">
        <v>960</v>
      </c>
      <c r="F987" s="4" t="s">
        <v>37</v>
      </c>
      <c r="G987" s="5"/>
      <c r="H987" s="4" t="s">
        <v>55</v>
      </c>
      <c r="I987" s="4" t="s">
        <v>1441</v>
      </c>
      <c r="J987" s="13" t="s">
        <v>4009</v>
      </c>
      <c r="K987" s="13" t="s">
        <v>959</v>
      </c>
    </row>
    <row r="988" spans="1:11" ht="63.75" x14ac:dyDescent="0.25">
      <c r="A988" s="4" t="s">
        <v>2861</v>
      </c>
      <c r="B988" s="4" t="s">
        <v>959</v>
      </c>
      <c r="C988" s="4" t="s">
        <v>2862</v>
      </c>
      <c r="D988" s="13">
        <v>10</v>
      </c>
      <c r="E988" s="4" t="s">
        <v>960</v>
      </c>
      <c r="F988" s="4" t="s">
        <v>37</v>
      </c>
      <c r="G988" s="4" t="s">
        <v>159</v>
      </c>
      <c r="H988" s="4" t="s">
        <v>55</v>
      </c>
      <c r="I988" s="4" t="s">
        <v>1322</v>
      </c>
      <c r="J988" s="13" t="s">
        <v>4010</v>
      </c>
      <c r="K988" s="13" t="s">
        <v>959</v>
      </c>
    </row>
    <row r="989" spans="1:11" ht="63.75" x14ac:dyDescent="0.25">
      <c r="A989" s="4" t="s">
        <v>2863</v>
      </c>
      <c r="B989" s="4" t="s">
        <v>959</v>
      </c>
      <c r="C989" s="4" t="s">
        <v>2864</v>
      </c>
      <c r="D989" s="13">
        <v>11</v>
      </c>
      <c r="E989" s="4" t="s">
        <v>960</v>
      </c>
      <c r="F989" s="4" t="s">
        <v>37</v>
      </c>
      <c r="G989" s="4" t="s">
        <v>159</v>
      </c>
      <c r="H989" s="4" t="s">
        <v>55</v>
      </c>
      <c r="I989" s="4" t="s">
        <v>1441</v>
      </c>
      <c r="J989" s="13" t="s">
        <v>4010</v>
      </c>
      <c r="K989" s="13" t="s">
        <v>959</v>
      </c>
    </row>
    <row r="990" spans="1:11" ht="63.75" x14ac:dyDescent="0.25">
      <c r="A990" s="4" t="s">
        <v>2865</v>
      </c>
      <c r="B990" s="4" t="s">
        <v>963</v>
      </c>
      <c r="C990" s="4" t="s">
        <v>2866</v>
      </c>
      <c r="D990" s="13">
        <v>10</v>
      </c>
      <c r="E990" s="4" t="s">
        <v>960</v>
      </c>
      <c r="F990" s="4" t="s">
        <v>37</v>
      </c>
      <c r="G990" s="4" t="s">
        <v>159</v>
      </c>
      <c r="H990" s="4" t="s">
        <v>55</v>
      </c>
      <c r="I990" s="4" t="s">
        <v>1322</v>
      </c>
      <c r="J990" s="13" t="s">
        <v>4011</v>
      </c>
      <c r="K990" s="13" t="s">
        <v>959</v>
      </c>
    </row>
    <row r="991" spans="1:11" ht="63.75" x14ac:dyDescent="0.25">
      <c r="A991" s="4" t="s">
        <v>2867</v>
      </c>
      <c r="B991" s="4" t="s">
        <v>963</v>
      </c>
      <c r="C991" s="4" t="s">
        <v>2868</v>
      </c>
      <c r="D991" s="13">
        <v>11</v>
      </c>
      <c r="E991" s="4" t="s">
        <v>960</v>
      </c>
      <c r="F991" s="4" t="s">
        <v>37</v>
      </c>
      <c r="G991" s="4" t="s">
        <v>159</v>
      </c>
      <c r="H991" s="4" t="s">
        <v>55</v>
      </c>
      <c r="I991" s="4" t="s">
        <v>1441</v>
      </c>
      <c r="J991" s="13" t="s">
        <v>4011</v>
      </c>
      <c r="K991" s="13" t="s">
        <v>959</v>
      </c>
    </row>
    <row r="992" spans="1:11" ht="51" x14ac:dyDescent="0.25">
      <c r="A992" s="4" t="s">
        <v>2869</v>
      </c>
      <c r="B992" s="4" t="s">
        <v>959</v>
      </c>
      <c r="C992" s="4" t="s">
        <v>2870</v>
      </c>
      <c r="D992" s="13">
        <v>10</v>
      </c>
      <c r="E992" s="4" t="s">
        <v>934</v>
      </c>
      <c r="F992" s="4" t="s">
        <v>37</v>
      </c>
      <c r="G992" s="4" t="s">
        <v>159</v>
      </c>
      <c r="H992" s="4" t="s">
        <v>55</v>
      </c>
      <c r="I992" s="4" t="s">
        <v>1322</v>
      </c>
      <c r="J992" s="13" t="s">
        <v>4012</v>
      </c>
      <c r="K992" s="13" t="s">
        <v>959</v>
      </c>
    </row>
    <row r="993" spans="1:11" ht="51" x14ac:dyDescent="0.25">
      <c r="A993" s="4" t="s">
        <v>2871</v>
      </c>
      <c r="B993" s="4" t="s">
        <v>959</v>
      </c>
      <c r="C993" s="4" t="s">
        <v>2870</v>
      </c>
      <c r="D993" s="13">
        <v>11</v>
      </c>
      <c r="E993" s="4" t="s">
        <v>934</v>
      </c>
      <c r="F993" s="4" t="s">
        <v>37</v>
      </c>
      <c r="G993" s="4" t="s">
        <v>159</v>
      </c>
      <c r="H993" s="4" t="s">
        <v>55</v>
      </c>
      <c r="I993" s="4" t="s">
        <v>1441</v>
      </c>
      <c r="J993" s="13" t="s">
        <v>4012</v>
      </c>
      <c r="K993" s="13" t="s">
        <v>959</v>
      </c>
    </row>
    <row r="994" spans="1:11" ht="38.25" x14ac:dyDescent="0.25">
      <c r="A994" s="4" t="s">
        <v>2872</v>
      </c>
      <c r="B994" s="4" t="s">
        <v>2873</v>
      </c>
      <c r="C994" s="4" t="s">
        <v>2874</v>
      </c>
      <c r="D994" s="14" t="s">
        <v>3082</v>
      </c>
      <c r="E994" s="4" t="s">
        <v>37</v>
      </c>
      <c r="F994" s="4" t="s">
        <v>37</v>
      </c>
      <c r="G994" s="5"/>
      <c r="H994" s="4"/>
      <c r="I994" s="4" t="s">
        <v>1441</v>
      </c>
      <c r="J994" s="13" t="s">
        <v>4013</v>
      </c>
      <c r="K994" s="13" t="s">
        <v>959</v>
      </c>
    </row>
    <row r="995" spans="1:11" s="37" customFormat="1" ht="14.25" x14ac:dyDescent="0.2">
      <c r="A995" s="8" t="s">
        <v>2875</v>
      </c>
      <c r="B995" s="9" t="s">
        <v>967</v>
      </c>
      <c r="C995" s="8"/>
      <c r="D995" s="12"/>
      <c r="E995" s="8"/>
      <c r="F995" s="8"/>
      <c r="G995" s="8"/>
      <c r="H995" s="8"/>
      <c r="I995" s="8"/>
      <c r="J995" s="12"/>
      <c r="K995" s="12"/>
    </row>
    <row r="996" spans="1:11" s="37" customFormat="1" ht="14.25" x14ac:dyDescent="0.2">
      <c r="A996" s="8" t="s">
        <v>2876</v>
      </c>
      <c r="B996" s="9" t="s">
        <v>698</v>
      </c>
      <c r="C996" s="8"/>
      <c r="D996" s="12"/>
      <c r="E996" s="8"/>
      <c r="F996" s="8"/>
      <c r="G996" s="8"/>
      <c r="H996" s="8"/>
      <c r="I996" s="8"/>
      <c r="J996" s="12"/>
      <c r="K996" s="12"/>
    </row>
    <row r="997" spans="1:11" ht="25.5" x14ac:dyDescent="0.25">
      <c r="A997" s="4" t="s">
        <v>943</v>
      </c>
      <c r="B997" s="4" t="s">
        <v>970</v>
      </c>
      <c r="C997" s="4" t="s">
        <v>2529</v>
      </c>
      <c r="D997" s="13">
        <v>10</v>
      </c>
      <c r="E997" s="4" t="s">
        <v>37</v>
      </c>
      <c r="F997" s="4" t="s">
        <v>37</v>
      </c>
      <c r="G997" s="5"/>
      <c r="H997" s="4" t="s">
        <v>55</v>
      </c>
      <c r="I997" s="4" t="s">
        <v>1322</v>
      </c>
      <c r="J997" s="13" t="s">
        <v>4014</v>
      </c>
      <c r="K997" s="13" t="s">
        <v>970</v>
      </c>
    </row>
    <row r="998" spans="1:11" ht="25.5" x14ac:dyDescent="0.25">
      <c r="A998" s="4" t="s">
        <v>2877</v>
      </c>
      <c r="B998" s="4" t="s">
        <v>970</v>
      </c>
      <c r="C998" s="4" t="s">
        <v>2529</v>
      </c>
      <c r="D998" s="13">
        <v>11</v>
      </c>
      <c r="E998" s="4" t="s">
        <v>37</v>
      </c>
      <c r="F998" s="4" t="s">
        <v>37</v>
      </c>
      <c r="G998" s="5"/>
      <c r="H998" s="4" t="s">
        <v>55</v>
      </c>
      <c r="I998" s="4" t="s">
        <v>1441</v>
      </c>
      <c r="J998" s="13" t="s">
        <v>4014</v>
      </c>
      <c r="K998" s="13" t="s">
        <v>970</v>
      </c>
    </row>
    <row r="999" spans="1:11" ht="63.75" x14ac:dyDescent="0.25">
      <c r="A999" s="4" t="s">
        <v>946</v>
      </c>
      <c r="B999" s="4" t="s">
        <v>970</v>
      </c>
      <c r="C999" s="4" t="s">
        <v>2878</v>
      </c>
      <c r="D999" s="13">
        <v>10</v>
      </c>
      <c r="E999" s="4" t="s">
        <v>960</v>
      </c>
      <c r="F999" s="4" t="s">
        <v>37</v>
      </c>
      <c r="G999" s="5"/>
      <c r="H999" s="4" t="s">
        <v>55</v>
      </c>
      <c r="I999" s="4" t="s">
        <v>1322</v>
      </c>
      <c r="J999" s="13" t="s">
        <v>4015</v>
      </c>
      <c r="K999" s="13" t="s">
        <v>970</v>
      </c>
    </row>
    <row r="1000" spans="1:11" ht="63.75" x14ac:dyDescent="0.25">
      <c r="A1000" s="4" t="s">
        <v>2879</v>
      </c>
      <c r="B1000" s="4" t="s">
        <v>970</v>
      </c>
      <c r="C1000" s="4" t="s">
        <v>2880</v>
      </c>
      <c r="D1000" s="13">
        <v>11</v>
      </c>
      <c r="E1000" s="4" t="s">
        <v>960</v>
      </c>
      <c r="F1000" s="4" t="s">
        <v>37</v>
      </c>
      <c r="G1000" s="5"/>
      <c r="H1000" s="4" t="s">
        <v>55</v>
      </c>
      <c r="I1000" s="4" t="s">
        <v>1441</v>
      </c>
      <c r="J1000" s="13" t="s">
        <v>4015</v>
      </c>
      <c r="K1000" s="13" t="s">
        <v>970</v>
      </c>
    </row>
    <row r="1001" spans="1:11" ht="63.75" x14ac:dyDescent="0.25">
      <c r="A1001" s="4" t="s">
        <v>948</v>
      </c>
      <c r="B1001" s="4" t="s">
        <v>2530</v>
      </c>
      <c r="C1001" s="4" t="s">
        <v>2881</v>
      </c>
      <c r="D1001" s="13">
        <v>10</v>
      </c>
      <c r="E1001" s="4" t="s">
        <v>960</v>
      </c>
      <c r="F1001" s="4" t="s">
        <v>37</v>
      </c>
      <c r="G1001" s="4" t="s">
        <v>159</v>
      </c>
      <c r="H1001" s="4" t="s">
        <v>55</v>
      </c>
      <c r="I1001" s="4" t="s">
        <v>1322</v>
      </c>
      <c r="J1001" s="13" t="s">
        <v>4016</v>
      </c>
      <c r="K1001" s="13" t="s">
        <v>970</v>
      </c>
    </row>
    <row r="1002" spans="1:11" ht="63.75" x14ac:dyDescent="0.25">
      <c r="A1002" s="4" t="s">
        <v>951</v>
      </c>
      <c r="B1002" s="4" t="s">
        <v>2530</v>
      </c>
      <c r="C1002" s="4" t="s">
        <v>2532</v>
      </c>
      <c r="D1002" s="13">
        <v>11</v>
      </c>
      <c r="E1002" s="4" t="s">
        <v>960</v>
      </c>
      <c r="F1002" s="4" t="s">
        <v>37</v>
      </c>
      <c r="G1002" s="4" t="s">
        <v>159</v>
      </c>
      <c r="H1002" s="4" t="s">
        <v>55</v>
      </c>
      <c r="I1002" s="4" t="s">
        <v>1441</v>
      </c>
      <c r="J1002" s="13" t="s">
        <v>4016</v>
      </c>
      <c r="K1002" s="13" t="s">
        <v>970</v>
      </c>
    </row>
    <row r="1003" spans="1:11" ht="63.75" x14ac:dyDescent="0.25">
      <c r="A1003" s="4" t="s">
        <v>2882</v>
      </c>
      <c r="B1003" s="4" t="s">
        <v>970</v>
      </c>
      <c r="C1003" s="4" t="s">
        <v>2883</v>
      </c>
      <c r="D1003" s="13">
        <v>10</v>
      </c>
      <c r="E1003" s="4" t="s">
        <v>801</v>
      </c>
      <c r="F1003" s="4" t="s">
        <v>37</v>
      </c>
      <c r="G1003" s="4" t="s">
        <v>159</v>
      </c>
      <c r="H1003" s="4" t="s">
        <v>55</v>
      </c>
      <c r="I1003" s="4" t="s">
        <v>1322</v>
      </c>
      <c r="J1003" s="13" t="s">
        <v>4017</v>
      </c>
      <c r="K1003" s="13" t="s">
        <v>970</v>
      </c>
    </row>
    <row r="1004" spans="1:11" ht="63.75" x14ac:dyDescent="0.25">
      <c r="A1004" s="4" t="s">
        <v>2884</v>
      </c>
      <c r="B1004" s="4" t="s">
        <v>970</v>
      </c>
      <c r="C1004" s="4" t="s">
        <v>2883</v>
      </c>
      <c r="D1004" s="13">
        <v>11</v>
      </c>
      <c r="E1004" s="4" t="s">
        <v>801</v>
      </c>
      <c r="F1004" s="4" t="s">
        <v>37</v>
      </c>
      <c r="G1004" s="4" t="s">
        <v>159</v>
      </c>
      <c r="H1004" s="4" t="s">
        <v>55</v>
      </c>
      <c r="I1004" s="4" t="s">
        <v>1441</v>
      </c>
      <c r="J1004" s="13" t="s">
        <v>4017</v>
      </c>
      <c r="K1004" s="13" t="s">
        <v>970</v>
      </c>
    </row>
    <row r="1005" spans="1:11" ht="51" x14ac:dyDescent="0.25">
      <c r="A1005" s="4" t="s">
        <v>2885</v>
      </c>
      <c r="B1005" s="4" t="s">
        <v>970</v>
      </c>
      <c r="C1005" s="4" t="s">
        <v>975</v>
      </c>
      <c r="D1005" s="13">
        <v>10</v>
      </c>
      <c r="E1005" s="4" t="s">
        <v>934</v>
      </c>
      <c r="F1005" s="4" t="s">
        <v>37</v>
      </c>
      <c r="G1005" s="5"/>
      <c r="H1005" s="4" t="s">
        <v>55</v>
      </c>
      <c r="I1005" s="4" t="s">
        <v>1322</v>
      </c>
      <c r="J1005" s="13" t="s">
        <v>4018</v>
      </c>
      <c r="K1005" s="13" t="s">
        <v>970</v>
      </c>
    </row>
    <row r="1006" spans="1:11" ht="51" x14ac:dyDescent="0.25">
      <c r="A1006" s="4" t="s">
        <v>2886</v>
      </c>
      <c r="B1006" s="4" t="s">
        <v>970</v>
      </c>
      <c r="C1006" s="4" t="s">
        <v>975</v>
      </c>
      <c r="D1006" s="13">
        <v>11</v>
      </c>
      <c r="E1006" s="4" t="s">
        <v>934</v>
      </c>
      <c r="F1006" s="4" t="s">
        <v>37</v>
      </c>
      <c r="G1006" s="5"/>
      <c r="H1006" s="4" t="s">
        <v>55</v>
      </c>
      <c r="I1006" s="4" t="s">
        <v>1441</v>
      </c>
      <c r="J1006" s="13" t="s">
        <v>4018</v>
      </c>
      <c r="K1006" s="13" t="s">
        <v>970</v>
      </c>
    </row>
    <row r="1007" spans="1:11" ht="51" x14ac:dyDescent="0.25">
      <c r="A1007" s="4" t="s">
        <v>2887</v>
      </c>
      <c r="B1007" s="4" t="s">
        <v>970</v>
      </c>
      <c r="C1007" s="4" t="s">
        <v>2888</v>
      </c>
      <c r="D1007" s="13">
        <v>10</v>
      </c>
      <c r="E1007" s="4" t="s">
        <v>934</v>
      </c>
      <c r="F1007" s="4" t="s">
        <v>37</v>
      </c>
      <c r="G1007" s="4"/>
      <c r="H1007" s="4" t="s">
        <v>55</v>
      </c>
      <c r="I1007" s="4" t="s">
        <v>1322</v>
      </c>
      <c r="J1007" s="13" t="s">
        <v>4019</v>
      </c>
      <c r="K1007" s="13" t="s">
        <v>970</v>
      </c>
    </row>
    <row r="1008" spans="1:11" ht="51" x14ac:dyDescent="0.25">
      <c r="A1008" s="4" t="s">
        <v>2889</v>
      </c>
      <c r="B1008" s="4" t="s">
        <v>970</v>
      </c>
      <c r="C1008" s="4" t="s">
        <v>2890</v>
      </c>
      <c r="D1008" s="13">
        <v>11</v>
      </c>
      <c r="E1008" s="4" t="s">
        <v>934</v>
      </c>
      <c r="F1008" s="4" t="s">
        <v>37</v>
      </c>
      <c r="G1008" s="4"/>
      <c r="H1008" s="4" t="s">
        <v>55</v>
      </c>
      <c r="I1008" s="4" t="s">
        <v>1441</v>
      </c>
      <c r="J1008" s="13" t="s">
        <v>4019</v>
      </c>
      <c r="K1008" s="13" t="s">
        <v>970</v>
      </c>
    </row>
    <row r="1009" spans="1:11" ht="51" x14ac:dyDescent="0.25">
      <c r="A1009" s="4" t="s">
        <v>2891</v>
      </c>
      <c r="B1009" s="4" t="s">
        <v>970</v>
      </c>
      <c r="C1009" s="4" t="s">
        <v>2892</v>
      </c>
      <c r="D1009" s="13">
        <v>10</v>
      </c>
      <c r="E1009" s="4" t="s">
        <v>934</v>
      </c>
      <c r="F1009" s="4" t="s">
        <v>37</v>
      </c>
      <c r="G1009" s="4" t="s">
        <v>159</v>
      </c>
      <c r="H1009" s="4" t="s">
        <v>55</v>
      </c>
      <c r="I1009" s="4" t="s">
        <v>1322</v>
      </c>
      <c r="J1009" s="13" t="s">
        <v>4020</v>
      </c>
      <c r="K1009" s="13" t="s">
        <v>970</v>
      </c>
    </row>
    <row r="1010" spans="1:11" ht="51" x14ac:dyDescent="0.25">
      <c r="A1010" s="4" t="s">
        <v>2893</v>
      </c>
      <c r="B1010" s="4" t="s">
        <v>970</v>
      </c>
      <c r="C1010" s="4" t="s">
        <v>2894</v>
      </c>
      <c r="D1010" s="13">
        <v>11</v>
      </c>
      <c r="E1010" s="4" t="s">
        <v>934</v>
      </c>
      <c r="F1010" s="4" t="s">
        <v>37</v>
      </c>
      <c r="G1010" s="4" t="s">
        <v>159</v>
      </c>
      <c r="H1010" s="4" t="s">
        <v>55</v>
      </c>
      <c r="I1010" s="4" t="s">
        <v>1441</v>
      </c>
      <c r="J1010" s="13" t="s">
        <v>4020</v>
      </c>
      <c r="K1010" s="13" t="s">
        <v>970</v>
      </c>
    </row>
    <row r="1011" spans="1:11" ht="38.25" x14ac:dyDescent="0.25">
      <c r="A1011" s="4" t="s">
        <v>2895</v>
      </c>
      <c r="B1011" s="4" t="s">
        <v>970</v>
      </c>
      <c r="C1011" s="4" t="s">
        <v>2896</v>
      </c>
      <c r="D1011" s="13">
        <v>10</v>
      </c>
      <c r="E1011" s="4" t="s">
        <v>37</v>
      </c>
      <c r="F1011" s="4" t="s">
        <v>37</v>
      </c>
      <c r="G1011" s="4" t="s">
        <v>159</v>
      </c>
      <c r="H1011" s="4" t="s">
        <v>55</v>
      </c>
      <c r="I1011" s="4" t="s">
        <v>1322</v>
      </c>
      <c r="J1011" s="13" t="s">
        <v>4021</v>
      </c>
      <c r="K1011" s="13" t="s">
        <v>970</v>
      </c>
    </row>
    <row r="1012" spans="1:11" ht="38.25" x14ac:dyDescent="0.25">
      <c r="A1012" s="4" t="s">
        <v>2897</v>
      </c>
      <c r="B1012" s="4" t="s">
        <v>970</v>
      </c>
      <c r="C1012" s="4" t="s">
        <v>2898</v>
      </c>
      <c r="D1012" s="13">
        <v>11</v>
      </c>
      <c r="E1012" s="4" t="s">
        <v>37</v>
      </c>
      <c r="F1012" s="4" t="s">
        <v>37</v>
      </c>
      <c r="G1012" s="4" t="s">
        <v>159</v>
      </c>
      <c r="H1012" s="4" t="s">
        <v>55</v>
      </c>
      <c r="I1012" s="4" t="s">
        <v>1441</v>
      </c>
      <c r="J1012" s="13" t="s">
        <v>4021</v>
      </c>
      <c r="K1012" s="13" t="s">
        <v>970</v>
      </c>
    </row>
    <row r="1013" spans="1:11" ht="51" x14ac:dyDescent="0.25">
      <c r="A1013" s="4" t="s">
        <v>2899</v>
      </c>
      <c r="B1013" s="4" t="s">
        <v>2900</v>
      </c>
      <c r="C1013" s="4" t="s">
        <v>2901</v>
      </c>
      <c r="D1013" s="13">
        <v>10</v>
      </c>
      <c r="E1013" s="4" t="s">
        <v>934</v>
      </c>
      <c r="F1013" s="4" t="s">
        <v>37</v>
      </c>
      <c r="G1013" s="4" t="s">
        <v>159</v>
      </c>
      <c r="H1013" s="4" t="s">
        <v>55</v>
      </c>
      <c r="I1013" s="4" t="s">
        <v>1322</v>
      </c>
      <c r="J1013" s="13" t="s">
        <v>4022</v>
      </c>
      <c r="K1013" s="13" t="s">
        <v>970</v>
      </c>
    </row>
    <row r="1014" spans="1:11" ht="51" x14ac:dyDescent="0.25">
      <c r="A1014" s="4" t="s">
        <v>2902</v>
      </c>
      <c r="B1014" s="4" t="s">
        <v>2903</v>
      </c>
      <c r="C1014" s="4" t="s">
        <v>2901</v>
      </c>
      <c r="D1014" s="13">
        <v>10</v>
      </c>
      <c r="E1014" s="4" t="s">
        <v>934</v>
      </c>
      <c r="F1014" s="4" t="s">
        <v>37</v>
      </c>
      <c r="G1014" s="4" t="s">
        <v>159</v>
      </c>
      <c r="H1014" s="4" t="s">
        <v>55</v>
      </c>
      <c r="I1014" s="4" t="s">
        <v>1322</v>
      </c>
      <c r="J1014" s="13" t="s">
        <v>4022</v>
      </c>
      <c r="K1014" s="13" t="s">
        <v>970</v>
      </c>
    </row>
    <row r="1015" spans="1:11" ht="51" x14ac:dyDescent="0.25">
      <c r="A1015" s="4" t="s">
        <v>2904</v>
      </c>
      <c r="B1015" s="4" t="s">
        <v>2905</v>
      </c>
      <c r="C1015" s="4" t="s">
        <v>2901</v>
      </c>
      <c r="D1015" s="14" t="s">
        <v>3082</v>
      </c>
      <c r="E1015" s="4" t="s">
        <v>934</v>
      </c>
      <c r="F1015" s="4" t="s">
        <v>37</v>
      </c>
      <c r="G1015" s="4" t="s">
        <v>159</v>
      </c>
      <c r="H1015" s="4" t="s">
        <v>55</v>
      </c>
      <c r="I1015" s="4" t="s">
        <v>1441</v>
      </c>
      <c r="J1015" s="13" t="s">
        <v>4022</v>
      </c>
      <c r="K1015" s="13" t="s">
        <v>970</v>
      </c>
    </row>
    <row r="1016" spans="1:11" ht="51" x14ac:dyDescent="0.25">
      <c r="A1016" s="4" t="s">
        <v>2906</v>
      </c>
      <c r="B1016" s="4" t="s">
        <v>2907</v>
      </c>
      <c r="C1016" s="4" t="s">
        <v>2901</v>
      </c>
      <c r="D1016" s="13">
        <v>11</v>
      </c>
      <c r="E1016" s="4" t="s">
        <v>934</v>
      </c>
      <c r="F1016" s="4" t="s">
        <v>37</v>
      </c>
      <c r="G1016" s="4" t="s">
        <v>159</v>
      </c>
      <c r="H1016" s="4" t="s">
        <v>55</v>
      </c>
      <c r="I1016" s="4" t="s">
        <v>1441</v>
      </c>
      <c r="J1016" s="13" t="s">
        <v>4022</v>
      </c>
      <c r="K1016" s="13" t="s">
        <v>970</v>
      </c>
    </row>
    <row r="1017" spans="1:11" ht="51" x14ac:dyDescent="0.25">
      <c r="A1017" s="4" t="s">
        <v>2908</v>
      </c>
      <c r="B1017" s="4" t="s">
        <v>2909</v>
      </c>
      <c r="C1017" s="4" t="s">
        <v>2901</v>
      </c>
      <c r="D1017" s="13">
        <v>11</v>
      </c>
      <c r="E1017" s="4" t="s">
        <v>934</v>
      </c>
      <c r="F1017" s="4" t="s">
        <v>37</v>
      </c>
      <c r="G1017" s="4" t="s">
        <v>159</v>
      </c>
      <c r="H1017" s="4" t="s">
        <v>55</v>
      </c>
      <c r="I1017" s="4" t="s">
        <v>1441</v>
      </c>
      <c r="J1017" s="13" t="s">
        <v>4022</v>
      </c>
      <c r="K1017" s="13" t="s">
        <v>970</v>
      </c>
    </row>
    <row r="1018" spans="1:11" s="37" customFormat="1" ht="14.25" x14ac:dyDescent="0.2">
      <c r="A1018" s="8" t="s">
        <v>2910</v>
      </c>
      <c r="B1018" s="9" t="s">
        <v>2911</v>
      </c>
      <c r="C1018" s="8"/>
      <c r="D1018" s="12"/>
      <c r="E1018" s="8"/>
      <c r="F1018" s="8"/>
      <c r="G1018" s="8"/>
      <c r="H1018" s="8"/>
      <c r="I1018" s="8"/>
      <c r="J1018" s="12"/>
      <c r="K1018" s="12"/>
    </row>
    <row r="1019" spans="1:11" ht="25.5" x14ac:dyDescent="0.25">
      <c r="A1019" s="4" t="s">
        <v>962</v>
      </c>
      <c r="B1019" s="4" t="s">
        <v>1407</v>
      </c>
      <c r="C1019" s="4" t="s">
        <v>2912</v>
      </c>
      <c r="D1019" s="13">
        <v>11</v>
      </c>
      <c r="E1019" s="4" t="s">
        <v>37</v>
      </c>
      <c r="F1019" s="4" t="s">
        <v>37</v>
      </c>
      <c r="G1019" s="5"/>
      <c r="H1019" s="4" t="s">
        <v>55</v>
      </c>
      <c r="I1019" s="4" t="s">
        <v>1441</v>
      </c>
      <c r="J1019" s="13" t="s">
        <v>4023</v>
      </c>
      <c r="K1019" s="13" t="s">
        <v>1407</v>
      </c>
    </row>
    <row r="1020" spans="1:11" ht="25.5" x14ac:dyDescent="0.25">
      <c r="A1020" s="4" t="s">
        <v>2913</v>
      </c>
      <c r="B1020" s="4" t="s">
        <v>1407</v>
      </c>
      <c r="C1020" s="4" t="s">
        <v>2914</v>
      </c>
      <c r="D1020" s="14" t="s">
        <v>3082</v>
      </c>
      <c r="E1020" s="4" t="s">
        <v>37</v>
      </c>
      <c r="F1020" s="4" t="s">
        <v>37</v>
      </c>
      <c r="G1020" s="5"/>
      <c r="H1020" s="4" t="s">
        <v>55</v>
      </c>
      <c r="I1020" s="4" t="s">
        <v>1441</v>
      </c>
      <c r="J1020" s="13" t="s">
        <v>4024</v>
      </c>
      <c r="K1020" s="13" t="s">
        <v>1407</v>
      </c>
    </row>
    <row r="1021" spans="1:11" ht="63.75" x14ac:dyDescent="0.25">
      <c r="A1021" s="4" t="s">
        <v>2915</v>
      </c>
      <c r="B1021" s="4" t="s">
        <v>1407</v>
      </c>
      <c r="C1021" s="4" t="s">
        <v>2916</v>
      </c>
      <c r="D1021" s="14" t="s">
        <v>3082</v>
      </c>
      <c r="E1021" s="4" t="s">
        <v>960</v>
      </c>
      <c r="F1021" s="4" t="s">
        <v>37</v>
      </c>
      <c r="G1021" s="5"/>
      <c r="H1021" s="4" t="s">
        <v>55</v>
      </c>
      <c r="I1021" s="4" t="s">
        <v>1441</v>
      </c>
      <c r="J1021" s="13" t="s">
        <v>4025</v>
      </c>
      <c r="K1021" s="13" t="s">
        <v>1407</v>
      </c>
    </row>
    <row r="1022" spans="1:11" s="37" customFormat="1" ht="14.25" x14ac:dyDescent="0.2">
      <c r="A1022" s="8" t="s">
        <v>2917</v>
      </c>
      <c r="B1022" s="9" t="s">
        <v>709</v>
      </c>
      <c r="C1022" s="8"/>
      <c r="D1022" s="12"/>
      <c r="E1022" s="8"/>
      <c r="F1022" s="8"/>
      <c r="G1022" s="8"/>
      <c r="H1022" s="8"/>
      <c r="I1022" s="8"/>
      <c r="J1022" s="12"/>
      <c r="K1022" s="12"/>
    </row>
    <row r="1023" spans="1:11" ht="51" x14ac:dyDescent="0.25">
      <c r="A1023" s="4" t="s">
        <v>2918</v>
      </c>
      <c r="B1023" s="4" t="s">
        <v>979</v>
      </c>
      <c r="C1023" s="4" t="s">
        <v>2919</v>
      </c>
      <c r="D1023" s="13">
        <v>10</v>
      </c>
      <c r="E1023" s="4" t="s">
        <v>934</v>
      </c>
      <c r="F1023" s="4" t="s">
        <v>37</v>
      </c>
      <c r="G1023" s="5"/>
      <c r="H1023" s="4" t="s">
        <v>55</v>
      </c>
      <c r="I1023" s="4" t="s">
        <v>1322</v>
      </c>
      <c r="J1023" s="13" t="s">
        <v>4026</v>
      </c>
      <c r="K1023" s="13" t="s">
        <v>979</v>
      </c>
    </row>
    <row r="1024" spans="1:11" ht="51" x14ac:dyDescent="0.25">
      <c r="A1024" s="4" t="s">
        <v>2920</v>
      </c>
      <c r="B1024" s="4" t="s">
        <v>979</v>
      </c>
      <c r="C1024" s="4" t="s">
        <v>2921</v>
      </c>
      <c r="D1024" s="13">
        <v>11</v>
      </c>
      <c r="E1024" s="4" t="s">
        <v>934</v>
      </c>
      <c r="F1024" s="4" t="s">
        <v>37</v>
      </c>
      <c r="G1024" s="5"/>
      <c r="H1024" s="4" t="s">
        <v>55</v>
      </c>
      <c r="I1024" s="4" t="s">
        <v>1441</v>
      </c>
      <c r="J1024" s="13" t="s">
        <v>4026</v>
      </c>
      <c r="K1024" s="13" t="s">
        <v>979</v>
      </c>
    </row>
    <row r="1025" spans="1:11" ht="25.5" x14ac:dyDescent="0.25">
      <c r="A1025" s="4" t="s">
        <v>2922</v>
      </c>
      <c r="B1025" s="4" t="s">
        <v>979</v>
      </c>
      <c r="C1025" s="4" t="s">
        <v>2627</v>
      </c>
      <c r="D1025" s="14" t="s">
        <v>3082</v>
      </c>
      <c r="E1025" s="4" t="s">
        <v>37</v>
      </c>
      <c r="F1025" s="4" t="s">
        <v>37</v>
      </c>
      <c r="G1025" s="5"/>
      <c r="H1025" s="4" t="s">
        <v>55</v>
      </c>
      <c r="I1025" s="4" t="s">
        <v>1441</v>
      </c>
      <c r="J1025" s="13" t="s">
        <v>4027</v>
      </c>
      <c r="K1025" s="13" t="s">
        <v>979</v>
      </c>
    </row>
    <row r="1026" spans="1:11" ht="25.5" x14ac:dyDescent="0.25">
      <c r="A1026" s="4" t="s">
        <v>2923</v>
      </c>
      <c r="B1026" s="4" t="s">
        <v>979</v>
      </c>
      <c r="C1026" s="4" t="s">
        <v>2633</v>
      </c>
      <c r="D1026" s="13">
        <v>10</v>
      </c>
      <c r="E1026" s="4" t="s">
        <v>37</v>
      </c>
      <c r="F1026" s="4" t="s">
        <v>37</v>
      </c>
      <c r="G1026" s="5"/>
      <c r="H1026" s="4" t="s">
        <v>55</v>
      </c>
      <c r="I1026" s="4" t="s">
        <v>1322</v>
      </c>
      <c r="J1026" s="13" t="s">
        <v>4028</v>
      </c>
      <c r="K1026" s="13" t="s">
        <v>979</v>
      </c>
    </row>
    <row r="1027" spans="1:11" ht="25.5" x14ac:dyDescent="0.25">
      <c r="A1027" s="4" t="s">
        <v>2924</v>
      </c>
      <c r="B1027" s="4" t="s">
        <v>979</v>
      </c>
      <c r="C1027" s="4" t="s">
        <v>2633</v>
      </c>
      <c r="D1027" s="13">
        <v>11</v>
      </c>
      <c r="E1027" s="4" t="s">
        <v>37</v>
      </c>
      <c r="F1027" s="4" t="s">
        <v>37</v>
      </c>
      <c r="G1027" s="5"/>
      <c r="H1027" s="4" t="s">
        <v>55</v>
      </c>
      <c r="I1027" s="4" t="s">
        <v>1441</v>
      </c>
      <c r="J1027" s="13" t="s">
        <v>4028</v>
      </c>
      <c r="K1027" s="13" t="s">
        <v>979</v>
      </c>
    </row>
    <row r="1028" spans="1:11" ht="51" x14ac:dyDescent="0.25">
      <c r="A1028" s="4" t="s">
        <v>2925</v>
      </c>
      <c r="B1028" s="4" t="s">
        <v>979</v>
      </c>
      <c r="C1028" s="4" t="s">
        <v>2926</v>
      </c>
      <c r="D1028" s="13">
        <v>10</v>
      </c>
      <c r="E1028" s="4" t="s">
        <v>934</v>
      </c>
      <c r="F1028" s="4" t="s">
        <v>37</v>
      </c>
      <c r="G1028" s="5"/>
      <c r="H1028" s="4" t="s">
        <v>55</v>
      </c>
      <c r="I1028" s="4" t="s">
        <v>1322</v>
      </c>
      <c r="J1028" s="13" t="s">
        <v>4029</v>
      </c>
      <c r="K1028" s="13" t="s">
        <v>979</v>
      </c>
    </row>
    <row r="1029" spans="1:11" ht="51" x14ac:dyDescent="0.25">
      <c r="A1029" s="4" t="s">
        <v>2927</v>
      </c>
      <c r="B1029" s="4" t="s">
        <v>979</v>
      </c>
      <c r="C1029" s="4" t="s">
        <v>2926</v>
      </c>
      <c r="D1029" s="13">
        <v>11</v>
      </c>
      <c r="E1029" s="4" t="s">
        <v>934</v>
      </c>
      <c r="F1029" s="4" t="s">
        <v>37</v>
      </c>
      <c r="G1029" s="5"/>
      <c r="H1029" s="4" t="s">
        <v>55</v>
      </c>
      <c r="I1029" s="4" t="s">
        <v>1441</v>
      </c>
      <c r="J1029" s="13" t="s">
        <v>4029</v>
      </c>
      <c r="K1029" s="13" t="s">
        <v>979</v>
      </c>
    </row>
    <row r="1030" spans="1:11" ht="38.25" x14ac:dyDescent="0.25">
      <c r="A1030" s="4" t="s">
        <v>2928</v>
      </c>
      <c r="B1030" s="4" t="s">
        <v>979</v>
      </c>
      <c r="C1030" s="4" t="s">
        <v>2929</v>
      </c>
      <c r="D1030" s="13">
        <v>10</v>
      </c>
      <c r="E1030" s="4" t="s">
        <v>37</v>
      </c>
      <c r="F1030" s="4" t="s">
        <v>37</v>
      </c>
      <c r="G1030" s="4" t="s">
        <v>159</v>
      </c>
      <c r="H1030" s="4" t="s">
        <v>55</v>
      </c>
      <c r="I1030" s="4" t="s">
        <v>1322</v>
      </c>
      <c r="J1030" s="13" t="s">
        <v>4030</v>
      </c>
      <c r="K1030" s="13" t="s">
        <v>979</v>
      </c>
    </row>
    <row r="1031" spans="1:11" ht="38.25" x14ac:dyDescent="0.25">
      <c r="A1031" s="4" t="s">
        <v>2930</v>
      </c>
      <c r="B1031" s="4" t="s">
        <v>979</v>
      </c>
      <c r="C1031" s="4" t="s">
        <v>2929</v>
      </c>
      <c r="D1031" s="13">
        <v>11</v>
      </c>
      <c r="E1031" s="4" t="s">
        <v>37</v>
      </c>
      <c r="F1031" s="4" t="s">
        <v>37</v>
      </c>
      <c r="G1031" s="4" t="s">
        <v>159</v>
      </c>
      <c r="H1031" s="4" t="s">
        <v>55</v>
      </c>
      <c r="I1031" s="4" t="s">
        <v>1441</v>
      </c>
      <c r="J1031" s="13" t="s">
        <v>4030</v>
      </c>
      <c r="K1031" s="13" t="s">
        <v>979</v>
      </c>
    </row>
    <row r="1032" spans="1:11" ht="38.25" x14ac:dyDescent="0.25">
      <c r="A1032" s="4" t="s">
        <v>2931</v>
      </c>
      <c r="B1032" s="4" t="s">
        <v>979</v>
      </c>
      <c r="C1032" s="4" t="s">
        <v>2932</v>
      </c>
      <c r="D1032" s="13">
        <v>10</v>
      </c>
      <c r="E1032" s="4" t="s">
        <v>37</v>
      </c>
      <c r="F1032" s="4" t="s">
        <v>37</v>
      </c>
      <c r="G1032" s="5"/>
      <c r="H1032" s="4"/>
      <c r="I1032" s="4" t="s">
        <v>1322</v>
      </c>
      <c r="J1032" s="13" t="s">
        <v>4031</v>
      </c>
      <c r="K1032" s="13" t="s">
        <v>979</v>
      </c>
    </row>
    <row r="1033" spans="1:11" ht="25.5" x14ac:dyDescent="0.25">
      <c r="A1033" s="4" t="s">
        <v>2933</v>
      </c>
      <c r="B1033" s="4" t="s">
        <v>979</v>
      </c>
      <c r="C1033" s="4" t="s">
        <v>2934</v>
      </c>
      <c r="D1033" s="13">
        <v>11</v>
      </c>
      <c r="E1033" s="4" t="s">
        <v>37</v>
      </c>
      <c r="F1033" s="4" t="s">
        <v>37</v>
      </c>
      <c r="G1033" s="5"/>
      <c r="H1033" s="4"/>
      <c r="I1033" s="4" t="s">
        <v>1441</v>
      </c>
      <c r="J1033" s="13" t="s">
        <v>4031</v>
      </c>
      <c r="K1033" s="13" t="s">
        <v>979</v>
      </c>
    </row>
    <row r="1034" spans="1:11" ht="25.5" x14ac:dyDescent="0.25">
      <c r="A1034" s="4" t="s">
        <v>2935</v>
      </c>
      <c r="B1034" s="4" t="s">
        <v>979</v>
      </c>
      <c r="C1034" s="4" t="s">
        <v>1321</v>
      </c>
      <c r="D1034" s="13">
        <v>10</v>
      </c>
      <c r="E1034" s="4" t="s">
        <v>37</v>
      </c>
      <c r="F1034" s="4" t="s">
        <v>37</v>
      </c>
      <c r="G1034" s="4" t="s">
        <v>159</v>
      </c>
      <c r="H1034" s="4"/>
      <c r="I1034" s="4" t="s">
        <v>1322</v>
      </c>
      <c r="J1034" s="13" t="s">
        <v>4032</v>
      </c>
      <c r="K1034" s="13" t="s">
        <v>979</v>
      </c>
    </row>
    <row r="1035" spans="1:11" ht="25.5" x14ac:dyDescent="0.25">
      <c r="A1035" s="4" t="s">
        <v>2936</v>
      </c>
      <c r="B1035" s="4" t="s">
        <v>979</v>
      </c>
      <c r="C1035" s="4" t="s">
        <v>2937</v>
      </c>
      <c r="D1035" s="13">
        <v>11</v>
      </c>
      <c r="E1035" s="4" t="s">
        <v>37</v>
      </c>
      <c r="F1035" s="4" t="s">
        <v>37</v>
      </c>
      <c r="G1035" s="4" t="s">
        <v>159</v>
      </c>
      <c r="H1035" s="4"/>
      <c r="I1035" s="4" t="s">
        <v>1441</v>
      </c>
      <c r="J1035" s="13" t="s">
        <v>4032</v>
      </c>
      <c r="K1035" s="13" t="s">
        <v>979</v>
      </c>
    </row>
    <row r="1036" spans="1:11" s="37" customFormat="1" ht="14.25" x14ac:dyDescent="0.2">
      <c r="A1036" s="8" t="s">
        <v>2938</v>
      </c>
      <c r="B1036" s="9" t="s">
        <v>716</v>
      </c>
      <c r="C1036" s="8"/>
      <c r="D1036" s="12"/>
      <c r="E1036" s="8"/>
      <c r="F1036" s="8"/>
      <c r="G1036" s="8"/>
      <c r="H1036" s="8"/>
      <c r="I1036" s="8"/>
      <c r="J1036" s="12"/>
      <c r="K1036" s="12"/>
    </row>
    <row r="1037" spans="1:11" ht="51" x14ac:dyDescent="0.25">
      <c r="A1037" s="4" t="s">
        <v>2939</v>
      </c>
      <c r="B1037" s="4" t="s">
        <v>988</v>
      </c>
      <c r="C1037" s="4" t="s">
        <v>2940</v>
      </c>
      <c r="D1037" s="13">
        <v>10</v>
      </c>
      <c r="E1037" s="4" t="s">
        <v>934</v>
      </c>
      <c r="F1037" s="4" t="s">
        <v>37</v>
      </c>
      <c r="G1037" s="4" t="s">
        <v>159</v>
      </c>
      <c r="H1037" s="4" t="s">
        <v>55</v>
      </c>
      <c r="I1037" s="4" t="s">
        <v>1322</v>
      </c>
      <c r="J1037" s="13" t="s">
        <v>4033</v>
      </c>
      <c r="K1037" s="13" t="s">
        <v>988</v>
      </c>
    </row>
    <row r="1038" spans="1:11" ht="51" x14ac:dyDescent="0.25">
      <c r="A1038" s="4" t="s">
        <v>2941</v>
      </c>
      <c r="B1038" s="4" t="s">
        <v>988</v>
      </c>
      <c r="C1038" s="4" t="s">
        <v>2940</v>
      </c>
      <c r="D1038" s="13">
        <v>11</v>
      </c>
      <c r="E1038" s="4" t="s">
        <v>934</v>
      </c>
      <c r="F1038" s="4" t="s">
        <v>37</v>
      </c>
      <c r="G1038" s="4" t="s">
        <v>159</v>
      </c>
      <c r="H1038" s="4" t="s">
        <v>55</v>
      </c>
      <c r="I1038" s="4" t="s">
        <v>1441</v>
      </c>
      <c r="J1038" s="13" t="s">
        <v>4033</v>
      </c>
      <c r="K1038" s="13" t="s">
        <v>988</v>
      </c>
    </row>
    <row r="1039" spans="1:11" ht="38.25" x14ac:dyDescent="0.25">
      <c r="A1039" s="4" t="s">
        <v>2942</v>
      </c>
      <c r="B1039" s="4" t="s">
        <v>988</v>
      </c>
      <c r="C1039" s="4" t="s">
        <v>2943</v>
      </c>
      <c r="D1039" s="13">
        <v>10</v>
      </c>
      <c r="E1039" s="4" t="s">
        <v>37</v>
      </c>
      <c r="F1039" s="4" t="s">
        <v>37</v>
      </c>
      <c r="G1039" s="5"/>
      <c r="H1039" s="4" t="s">
        <v>55</v>
      </c>
      <c r="I1039" s="4" t="s">
        <v>1322</v>
      </c>
      <c r="J1039" s="13" t="s">
        <v>4034</v>
      </c>
      <c r="K1039" s="13" t="s">
        <v>988</v>
      </c>
    </row>
    <row r="1040" spans="1:11" ht="38.25" x14ac:dyDescent="0.25">
      <c r="A1040" s="4" t="s">
        <v>2944</v>
      </c>
      <c r="B1040" s="4" t="s">
        <v>988</v>
      </c>
      <c r="C1040" s="4" t="s">
        <v>2945</v>
      </c>
      <c r="D1040" s="13">
        <v>11</v>
      </c>
      <c r="E1040" s="4" t="s">
        <v>37</v>
      </c>
      <c r="F1040" s="4" t="s">
        <v>37</v>
      </c>
      <c r="G1040" s="5"/>
      <c r="H1040" s="4" t="s">
        <v>55</v>
      </c>
      <c r="I1040" s="4" t="s">
        <v>1441</v>
      </c>
      <c r="J1040" s="13" t="s">
        <v>4034</v>
      </c>
      <c r="K1040" s="13" t="s">
        <v>988</v>
      </c>
    </row>
    <row r="1041" spans="1:11" ht="25.5" x14ac:dyDescent="0.25">
      <c r="A1041" s="4" t="s">
        <v>2946</v>
      </c>
      <c r="B1041" s="4" t="s">
        <v>988</v>
      </c>
      <c r="C1041" s="4" t="s">
        <v>2947</v>
      </c>
      <c r="D1041" s="13">
        <v>10</v>
      </c>
      <c r="E1041" s="4" t="s">
        <v>37</v>
      </c>
      <c r="F1041" s="4" t="s">
        <v>37</v>
      </c>
      <c r="G1041" s="5"/>
      <c r="H1041" s="4" t="s">
        <v>55</v>
      </c>
      <c r="I1041" s="4" t="s">
        <v>1322</v>
      </c>
      <c r="J1041" s="13" t="s">
        <v>4035</v>
      </c>
      <c r="K1041" s="13" t="s">
        <v>988</v>
      </c>
    </row>
    <row r="1042" spans="1:11" ht="25.5" x14ac:dyDescent="0.25">
      <c r="A1042" s="4" t="s">
        <v>2948</v>
      </c>
      <c r="B1042" s="4" t="s">
        <v>988</v>
      </c>
      <c r="C1042" s="4" t="s">
        <v>2947</v>
      </c>
      <c r="D1042" s="13">
        <v>11</v>
      </c>
      <c r="E1042" s="4" t="s">
        <v>37</v>
      </c>
      <c r="F1042" s="4" t="s">
        <v>37</v>
      </c>
      <c r="G1042" s="5"/>
      <c r="H1042" s="4" t="s">
        <v>55</v>
      </c>
      <c r="I1042" s="4" t="s">
        <v>1441</v>
      </c>
      <c r="J1042" s="13" t="s">
        <v>4035</v>
      </c>
      <c r="K1042" s="13" t="s">
        <v>988</v>
      </c>
    </row>
    <row r="1043" spans="1:11" ht="51" x14ac:dyDescent="0.25">
      <c r="A1043" s="4" t="s">
        <v>2949</v>
      </c>
      <c r="B1043" s="4" t="s">
        <v>2950</v>
      </c>
      <c r="C1043" s="4" t="s">
        <v>2951</v>
      </c>
      <c r="D1043" s="13">
        <v>10</v>
      </c>
      <c r="E1043" s="4" t="s">
        <v>934</v>
      </c>
      <c r="F1043" s="4" t="s">
        <v>37</v>
      </c>
      <c r="G1043" s="5"/>
      <c r="H1043" s="4" t="s">
        <v>55</v>
      </c>
      <c r="I1043" s="4" t="s">
        <v>1322</v>
      </c>
      <c r="J1043" s="13" t="s">
        <v>4036</v>
      </c>
      <c r="K1043" s="13" t="s">
        <v>988</v>
      </c>
    </row>
    <row r="1044" spans="1:11" ht="51" x14ac:dyDescent="0.25">
      <c r="A1044" s="4" t="s">
        <v>2952</v>
      </c>
      <c r="B1044" s="4" t="s">
        <v>2950</v>
      </c>
      <c r="C1044" s="4" t="s">
        <v>2951</v>
      </c>
      <c r="D1044" s="13">
        <v>11</v>
      </c>
      <c r="E1044" s="4" t="s">
        <v>934</v>
      </c>
      <c r="F1044" s="4" t="s">
        <v>37</v>
      </c>
      <c r="G1044" s="5"/>
      <c r="H1044" s="4" t="s">
        <v>55</v>
      </c>
      <c r="I1044" s="4" t="s">
        <v>1441</v>
      </c>
      <c r="J1044" s="13" t="s">
        <v>4036</v>
      </c>
      <c r="K1044" s="13" t="s">
        <v>988</v>
      </c>
    </row>
    <row r="1045" spans="1:11" ht="63.75" x14ac:dyDescent="0.25">
      <c r="A1045" s="4" t="s">
        <v>2953</v>
      </c>
      <c r="B1045" s="4" t="s">
        <v>988</v>
      </c>
      <c r="C1045" s="4" t="s">
        <v>2954</v>
      </c>
      <c r="D1045" s="13">
        <v>10</v>
      </c>
      <c r="E1045" s="4" t="s">
        <v>801</v>
      </c>
      <c r="F1045" s="4" t="s">
        <v>37</v>
      </c>
      <c r="G1045" s="5"/>
      <c r="H1045" s="4" t="s">
        <v>55</v>
      </c>
      <c r="I1045" s="4" t="s">
        <v>1322</v>
      </c>
      <c r="J1045" s="13" t="s">
        <v>4037</v>
      </c>
      <c r="K1045" s="13" t="s">
        <v>988</v>
      </c>
    </row>
    <row r="1046" spans="1:11" ht="63.75" x14ac:dyDescent="0.25">
      <c r="A1046" s="4" t="s">
        <v>2955</v>
      </c>
      <c r="B1046" s="4" t="s">
        <v>988</v>
      </c>
      <c r="C1046" s="4" t="s">
        <v>2956</v>
      </c>
      <c r="D1046" s="13">
        <v>11</v>
      </c>
      <c r="E1046" s="4" t="s">
        <v>801</v>
      </c>
      <c r="F1046" s="4" t="s">
        <v>37</v>
      </c>
      <c r="G1046" s="5"/>
      <c r="H1046" s="4" t="s">
        <v>55</v>
      </c>
      <c r="I1046" s="4" t="s">
        <v>1441</v>
      </c>
      <c r="J1046" s="13" t="s">
        <v>4037</v>
      </c>
      <c r="K1046" s="13" t="s">
        <v>988</v>
      </c>
    </row>
    <row r="1047" spans="1:11" ht="38.25" x14ac:dyDescent="0.25">
      <c r="A1047" s="4" t="s">
        <v>2957</v>
      </c>
      <c r="B1047" s="4" t="s">
        <v>988</v>
      </c>
      <c r="C1047" s="4" t="s">
        <v>2958</v>
      </c>
      <c r="D1047" s="13">
        <v>10</v>
      </c>
      <c r="E1047" s="4" t="s">
        <v>37</v>
      </c>
      <c r="F1047" s="4" t="s">
        <v>37</v>
      </c>
      <c r="G1047" s="4" t="s">
        <v>159</v>
      </c>
      <c r="H1047" s="4" t="s">
        <v>55</v>
      </c>
      <c r="I1047" s="4" t="s">
        <v>1322</v>
      </c>
      <c r="J1047" s="13" t="s">
        <v>4038</v>
      </c>
      <c r="K1047" s="13" t="s">
        <v>988</v>
      </c>
    </row>
    <row r="1048" spans="1:11" ht="38.25" x14ac:dyDescent="0.25">
      <c r="A1048" s="4" t="s">
        <v>2959</v>
      </c>
      <c r="B1048" s="4" t="s">
        <v>988</v>
      </c>
      <c r="C1048" s="4" t="s">
        <v>2960</v>
      </c>
      <c r="D1048" s="13">
        <v>11</v>
      </c>
      <c r="E1048" s="4" t="s">
        <v>37</v>
      </c>
      <c r="F1048" s="4" t="s">
        <v>37</v>
      </c>
      <c r="G1048" s="4" t="s">
        <v>159</v>
      </c>
      <c r="H1048" s="4" t="s">
        <v>55</v>
      </c>
      <c r="I1048" s="4" t="s">
        <v>1441</v>
      </c>
      <c r="J1048" s="13" t="s">
        <v>4038</v>
      </c>
      <c r="K1048" s="13" t="s">
        <v>988</v>
      </c>
    </row>
    <row r="1049" spans="1:11" ht="38.25" x14ac:dyDescent="0.25">
      <c r="A1049" s="4" t="s">
        <v>2961</v>
      </c>
      <c r="B1049" s="4" t="s">
        <v>988</v>
      </c>
      <c r="C1049" s="4" t="s">
        <v>2962</v>
      </c>
      <c r="D1049" s="13">
        <v>10</v>
      </c>
      <c r="E1049" s="4" t="s">
        <v>37</v>
      </c>
      <c r="F1049" s="4" t="s">
        <v>37</v>
      </c>
      <c r="G1049" s="4" t="s">
        <v>159</v>
      </c>
      <c r="H1049" s="4" t="s">
        <v>55</v>
      </c>
      <c r="I1049" s="4" t="s">
        <v>1322</v>
      </c>
      <c r="J1049" s="13" t="s">
        <v>4039</v>
      </c>
      <c r="K1049" s="13" t="s">
        <v>988</v>
      </c>
    </row>
    <row r="1050" spans="1:11" ht="38.25" x14ac:dyDescent="0.25">
      <c r="A1050" s="4" t="s">
        <v>2963</v>
      </c>
      <c r="B1050" s="4" t="s">
        <v>988</v>
      </c>
      <c r="C1050" s="4" t="s">
        <v>2962</v>
      </c>
      <c r="D1050" s="13">
        <v>11</v>
      </c>
      <c r="E1050" s="4" t="s">
        <v>37</v>
      </c>
      <c r="F1050" s="4" t="s">
        <v>37</v>
      </c>
      <c r="G1050" s="4" t="s">
        <v>159</v>
      </c>
      <c r="H1050" s="4" t="s">
        <v>55</v>
      </c>
      <c r="I1050" s="4" t="s">
        <v>1441</v>
      </c>
      <c r="J1050" s="13" t="s">
        <v>4039</v>
      </c>
      <c r="K1050" s="13" t="s">
        <v>988</v>
      </c>
    </row>
    <row r="1051" spans="1:11" ht="51" x14ac:dyDescent="0.25">
      <c r="A1051" s="4" t="s">
        <v>2964</v>
      </c>
      <c r="B1051" s="4" t="s">
        <v>2965</v>
      </c>
      <c r="C1051" s="4" t="s">
        <v>2966</v>
      </c>
      <c r="D1051" s="13">
        <v>10</v>
      </c>
      <c r="E1051" s="4" t="s">
        <v>934</v>
      </c>
      <c r="F1051" s="4" t="s">
        <v>37</v>
      </c>
      <c r="G1051" s="4" t="s">
        <v>159</v>
      </c>
      <c r="H1051" s="4" t="s">
        <v>55</v>
      </c>
      <c r="I1051" s="4" t="s">
        <v>1322</v>
      </c>
      <c r="J1051" s="13" t="s">
        <v>4040</v>
      </c>
      <c r="K1051" s="13" t="s">
        <v>988</v>
      </c>
    </row>
    <row r="1052" spans="1:11" ht="51" x14ac:dyDescent="0.25">
      <c r="A1052" s="4" t="s">
        <v>2967</v>
      </c>
      <c r="B1052" s="4" t="s">
        <v>2965</v>
      </c>
      <c r="C1052" s="4" t="s">
        <v>2966</v>
      </c>
      <c r="D1052" s="13">
        <v>11</v>
      </c>
      <c r="E1052" s="4" t="s">
        <v>934</v>
      </c>
      <c r="F1052" s="4" t="s">
        <v>37</v>
      </c>
      <c r="G1052" s="4" t="s">
        <v>159</v>
      </c>
      <c r="H1052" s="4" t="s">
        <v>55</v>
      </c>
      <c r="I1052" s="4" t="s">
        <v>1441</v>
      </c>
      <c r="J1052" s="13" t="s">
        <v>4040</v>
      </c>
      <c r="K1052" s="13" t="s">
        <v>988</v>
      </c>
    </row>
    <row r="1053" spans="1:11" s="37" customFormat="1" ht="14.25" x14ac:dyDescent="0.2">
      <c r="A1053" s="8" t="s">
        <v>2968</v>
      </c>
      <c r="B1053" s="9" t="s">
        <v>992</v>
      </c>
      <c r="C1053" s="8"/>
      <c r="D1053" s="12"/>
      <c r="E1053" s="8"/>
      <c r="F1053" s="8"/>
      <c r="G1053" s="8"/>
      <c r="H1053" s="8"/>
      <c r="I1053" s="8"/>
      <c r="J1053" s="12"/>
      <c r="K1053" s="12"/>
    </row>
    <row r="1054" spans="1:11" ht="38.25" x14ac:dyDescent="0.25">
      <c r="A1054" s="4" t="s">
        <v>2969</v>
      </c>
      <c r="B1054" s="4" t="s">
        <v>994</v>
      </c>
      <c r="C1054" s="4" t="s">
        <v>2970</v>
      </c>
      <c r="D1054" s="13">
        <v>10</v>
      </c>
      <c r="E1054" s="4" t="s">
        <v>37</v>
      </c>
      <c r="F1054" s="4" t="s">
        <v>37</v>
      </c>
      <c r="G1054" s="5"/>
      <c r="H1054" s="4" t="s">
        <v>55</v>
      </c>
      <c r="I1054" s="4" t="s">
        <v>1322</v>
      </c>
      <c r="J1054" s="13" t="s">
        <v>4041</v>
      </c>
      <c r="K1054" s="13" t="s">
        <v>994</v>
      </c>
    </row>
    <row r="1055" spans="1:11" ht="51" x14ac:dyDescent="0.25">
      <c r="A1055" s="4" t="s">
        <v>2971</v>
      </c>
      <c r="B1055" s="4" t="s">
        <v>994</v>
      </c>
      <c r="C1055" s="4" t="s">
        <v>2972</v>
      </c>
      <c r="D1055" s="13">
        <v>11</v>
      </c>
      <c r="E1055" s="4" t="s">
        <v>37</v>
      </c>
      <c r="F1055" s="4" t="s">
        <v>37</v>
      </c>
      <c r="G1055" s="5"/>
      <c r="H1055" s="4" t="s">
        <v>55</v>
      </c>
      <c r="I1055" s="4" t="s">
        <v>1441</v>
      </c>
      <c r="J1055" s="13" t="s">
        <v>4041</v>
      </c>
      <c r="K1055" s="13" t="s">
        <v>994</v>
      </c>
    </row>
    <row r="1056" spans="1:11" ht="51" x14ac:dyDescent="0.25">
      <c r="A1056" s="4" t="s">
        <v>2973</v>
      </c>
      <c r="B1056" s="4" t="s">
        <v>994</v>
      </c>
      <c r="C1056" s="4" t="s">
        <v>2974</v>
      </c>
      <c r="D1056" s="13">
        <v>10</v>
      </c>
      <c r="E1056" s="4" t="s">
        <v>934</v>
      </c>
      <c r="F1056" s="4" t="s">
        <v>37</v>
      </c>
      <c r="G1056" s="5"/>
      <c r="H1056" s="4" t="s">
        <v>55</v>
      </c>
      <c r="I1056" s="4" t="s">
        <v>1322</v>
      </c>
      <c r="J1056" s="13" t="s">
        <v>4042</v>
      </c>
      <c r="K1056" s="13" t="s">
        <v>994</v>
      </c>
    </row>
    <row r="1057" spans="1:11" ht="51" x14ac:dyDescent="0.25">
      <c r="A1057" s="4" t="s">
        <v>2975</v>
      </c>
      <c r="B1057" s="4" t="s">
        <v>994</v>
      </c>
      <c r="C1057" s="4" t="s">
        <v>2974</v>
      </c>
      <c r="D1057" s="13">
        <v>11</v>
      </c>
      <c r="E1057" s="4" t="s">
        <v>934</v>
      </c>
      <c r="F1057" s="4" t="s">
        <v>37</v>
      </c>
      <c r="G1057" s="5"/>
      <c r="H1057" s="4" t="s">
        <v>55</v>
      </c>
      <c r="I1057" s="4" t="s">
        <v>1441</v>
      </c>
      <c r="J1057" s="13" t="s">
        <v>4042</v>
      </c>
      <c r="K1057" s="13" t="s">
        <v>994</v>
      </c>
    </row>
    <row r="1058" spans="1:11" s="37" customFormat="1" ht="14.25" x14ac:dyDescent="0.2">
      <c r="A1058" s="8" t="s">
        <v>966</v>
      </c>
      <c r="B1058" s="9" t="s">
        <v>998</v>
      </c>
      <c r="C1058" s="8"/>
      <c r="D1058" s="12"/>
      <c r="E1058" s="8"/>
      <c r="F1058" s="8"/>
      <c r="G1058" s="8"/>
      <c r="H1058" s="8"/>
      <c r="I1058" s="8"/>
      <c r="J1058" s="12"/>
      <c r="K1058" s="12"/>
    </row>
    <row r="1059" spans="1:11" s="37" customFormat="1" ht="14.25" x14ac:dyDescent="0.2">
      <c r="A1059" s="8" t="s">
        <v>2976</v>
      </c>
      <c r="B1059" s="9" t="s">
        <v>346</v>
      </c>
      <c r="C1059" s="8"/>
      <c r="D1059" s="12"/>
      <c r="E1059" s="8"/>
      <c r="F1059" s="8"/>
      <c r="G1059" s="8"/>
      <c r="H1059" s="8"/>
      <c r="I1059" s="8"/>
      <c r="J1059" s="12"/>
      <c r="K1059" s="12"/>
    </row>
    <row r="1060" spans="1:11" ht="38.25" x14ac:dyDescent="0.25">
      <c r="A1060" s="4" t="s">
        <v>2977</v>
      </c>
      <c r="B1060" s="4" t="s">
        <v>1001</v>
      </c>
      <c r="C1060" s="4" t="s">
        <v>352</v>
      </c>
      <c r="D1060" s="14" t="s">
        <v>3082</v>
      </c>
      <c r="E1060" s="4" t="s">
        <v>37</v>
      </c>
      <c r="F1060" s="4" t="s">
        <v>37</v>
      </c>
      <c r="G1060" s="5"/>
      <c r="H1060" s="4" t="s">
        <v>55</v>
      </c>
      <c r="I1060" s="4" t="s">
        <v>1441</v>
      </c>
      <c r="J1060" s="13" t="s">
        <v>4043</v>
      </c>
      <c r="K1060" s="13" t="s">
        <v>1001</v>
      </c>
    </row>
    <row r="1061" spans="1:11" ht="63.75" x14ac:dyDescent="0.25">
      <c r="A1061" s="4" t="s">
        <v>2978</v>
      </c>
      <c r="B1061" s="4" t="s">
        <v>1001</v>
      </c>
      <c r="C1061" s="4" t="s">
        <v>2979</v>
      </c>
      <c r="D1061" s="14" t="s">
        <v>3082</v>
      </c>
      <c r="E1061" s="4" t="s">
        <v>801</v>
      </c>
      <c r="F1061" s="4" t="s">
        <v>37</v>
      </c>
      <c r="G1061" s="5"/>
      <c r="H1061" s="4" t="s">
        <v>55</v>
      </c>
      <c r="I1061" s="4" t="s">
        <v>1441</v>
      </c>
      <c r="J1061" s="13" t="s">
        <v>4044</v>
      </c>
      <c r="K1061" s="13" t="s">
        <v>1001</v>
      </c>
    </row>
    <row r="1062" spans="1:11" ht="51" x14ac:dyDescent="0.25">
      <c r="A1062" s="4" t="s">
        <v>2980</v>
      </c>
      <c r="B1062" s="4" t="s">
        <v>1001</v>
      </c>
      <c r="C1062" s="4" t="s">
        <v>1974</v>
      </c>
      <c r="D1062" s="14" t="s">
        <v>3082</v>
      </c>
      <c r="E1062" s="4" t="s">
        <v>934</v>
      </c>
      <c r="F1062" s="4" t="s">
        <v>37</v>
      </c>
      <c r="G1062" s="5"/>
      <c r="H1062" s="4" t="s">
        <v>55</v>
      </c>
      <c r="I1062" s="4" t="s">
        <v>1441</v>
      </c>
      <c r="J1062" s="13" t="s">
        <v>4045</v>
      </c>
      <c r="K1062" s="13" t="s">
        <v>1001</v>
      </c>
    </row>
    <row r="1063" spans="1:11" s="37" customFormat="1" ht="14.25" x14ac:dyDescent="0.2">
      <c r="A1063" s="8" t="s">
        <v>2981</v>
      </c>
      <c r="B1063" s="9" t="s">
        <v>2982</v>
      </c>
      <c r="C1063" s="8"/>
      <c r="D1063" s="12"/>
      <c r="E1063" s="8"/>
      <c r="F1063" s="8"/>
      <c r="G1063" s="8"/>
      <c r="H1063" s="8"/>
      <c r="I1063" s="8"/>
      <c r="J1063" s="12"/>
      <c r="K1063" s="12"/>
    </row>
    <row r="1064" spans="1:11" ht="25.5" x14ac:dyDescent="0.25">
      <c r="A1064" s="4" t="s">
        <v>978</v>
      </c>
      <c r="B1064" s="4" t="s">
        <v>2983</v>
      </c>
      <c r="C1064" s="4" t="s">
        <v>2984</v>
      </c>
      <c r="D1064" s="14" t="s">
        <v>3082</v>
      </c>
      <c r="E1064" s="4" t="s">
        <v>37</v>
      </c>
      <c r="F1064" s="4" t="s">
        <v>37</v>
      </c>
      <c r="G1064" s="5"/>
      <c r="H1064" s="4" t="s">
        <v>55</v>
      </c>
      <c r="I1064" s="4" t="s">
        <v>1441</v>
      </c>
      <c r="J1064" s="13" t="s">
        <v>4046</v>
      </c>
      <c r="K1064" s="13" t="s">
        <v>2983</v>
      </c>
    </row>
    <row r="1065" spans="1:11" ht="63.75" x14ac:dyDescent="0.25">
      <c r="A1065" s="4" t="s">
        <v>2985</v>
      </c>
      <c r="B1065" s="4" t="s">
        <v>2983</v>
      </c>
      <c r="C1065" s="4" t="s">
        <v>2986</v>
      </c>
      <c r="D1065" s="14" t="s">
        <v>3082</v>
      </c>
      <c r="E1065" s="4" t="s">
        <v>801</v>
      </c>
      <c r="F1065" s="4" t="s">
        <v>37</v>
      </c>
      <c r="G1065" s="5"/>
      <c r="H1065" s="4" t="s">
        <v>55</v>
      </c>
      <c r="I1065" s="4" t="s">
        <v>1441</v>
      </c>
      <c r="J1065" s="13" t="s">
        <v>4047</v>
      </c>
      <c r="K1065" s="13" t="s">
        <v>2983</v>
      </c>
    </row>
    <row r="1066" spans="1:11" ht="51" x14ac:dyDescent="0.25">
      <c r="A1066" s="4" t="s">
        <v>2987</v>
      </c>
      <c r="B1066" s="4" t="s">
        <v>2983</v>
      </c>
      <c r="C1066" s="4" t="s">
        <v>2988</v>
      </c>
      <c r="D1066" s="14" t="s">
        <v>3082</v>
      </c>
      <c r="E1066" s="4" t="s">
        <v>934</v>
      </c>
      <c r="F1066" s="4" t="s">
        <v>37</v>
      </c>
      <c r="G1066" s="5"/>
      <c r="H1066" s="4" t="s">
        <v>55</v>
      </c>
      <c r="I1066" s="4" t="s">
        <v>1441</v>
      </c>
      <c r="J1066" s="13" t="s">
        <v>4048</v>
      </c>
      <c r="K1066" s="13" t="s">
        <v>2983</v>
      </c>
    </row>
    <row r="1067" spans="1:11" s="37" customFormat="1" ht="14.25" x14ac:dyDescent="0.2">
      <c r="A1067" s="8" t="s">
        <v>2989</v>
      </c>
      <c r="B1067" s="9" t="s">
        <v>777</v>
      </c>
      <c r="C1067" s="8"/>
      <c r="D1067" s="12"/>
      <c r="E1067" s="8"/>
      <c r="F1067" s="8"/>
      <c r="G1067" s="8"/>
      <c r="H1067" s="8"/>
      <c r="I1067" s="8"/>
      <c r="J1067" s="12"/>
      <c r="K1067" s="12"/>
    </row>
    <row r="1068" spans="1:11" ht="63.75" x14ac:dyDescent="0.25">
      <c r="A1068" s="4" t="s">
        <v>987</v>
      </c>
      <c r="B1068" s="4" t="s">
        <v>1006</v>
      </c>
      <c r="C1068" s="4" t="s">
        <v>2990</v>
      </c>
      <c r="D1068" s="14" t="s">
        <v>3082</v>
      </c>
      <c r="E1068" s="4" t="s">
        <v>801</v>
      </c>
      <c r="F1068" s="4" t="s">
        <v>37</v>
      </c>
      <c r="G1068" s="5"/>
      <c r="H1068" s="4" t="s">
        <v>55</v>
      </c>
      <c r="I1068" s="4" t="s">
        <v>1441</v>
      </c>
      <c r="J1068" s="13" t="s">
        <v>4049</v>
      </c>
      <c r="K1068" s="13" t="s">
        <v>1006</v>
      </c>
    </row>
    <row r="1069" spans="1:11" s="36" customFormat="1" ht="14.25" x14ac:dyDescent="0.2">
      <c r="A1069" s="34" t="s">
        <v>2991</v>
      </c>
      <c r="B1069" s="34"/>
      <c r="C1069" s="34"/>
      <c r="D1069" s="35"/>
      <c r="E1069" s="34"/>
      <c r="F1069" s="34"/>
      <c r="G1069" s="34"/>
      <c r="H1069" s="34"/>
      <c r="I1069" s="34"/>
      <c r="J1069" s="47"/>
      <c r="K1069" s="47"/>
    </row>
    <row r="1070" spans="1:11" s="37" customFormat="1" ht="14.25" x14ac:dyDescent="0.2">
      <c r="A1070" s="6" t="s">
        <v>1011</v>
      </c>
      <c r="B1070" s="7" t="s">
        <v>1433</v>
      </c>
      <c r="C1070" s="6"/>
      <c r="D1070" s="11"/>
      <c r="E1070" s="6"/>
      <c r="F1070" s="6"/>
      <c r="G1070" s="6"/>
      <c r="H1070" s="6"/>
      <c r="I1070" s="6"/>
      <c r="J1070" s="11"/>
      <c r="K1070" s="11"/>
    </row>
    <row r="1071" spans="1:11" s="37" customFormat="1" ht="14.25" x14ac:dyDescent="0.2">
      <c r="A1071" s="8" t="s">
        <v>1013</v>
      </c>
      <c r="B1071" s="9" t="s">
        <v>114</v>
      </c>
      <c r="C1071" s="8"/>
      <c r="D1071" s="12"/>
      <c r="E1071" s="8"/>
      <c r="F1071" s="8"/>
      <c r="G1071" s="8"/>
      <c r="H1071" s="8"/>
      <c r="I1071" s="8"/>
      <c r="J1071" s="12"/>
      <c r="K1071" s="12"/>
    </row>
    <row r="1072" spans="1:11" s="37" customFormat="1" ht="14.25" x14ac:dyDescent="0.2">
      <c r="A1072" s="8" t="s">
        <v>2992</v>
      </c>
      <c r="B1072" s="9" t="s">
        <v>814</v>
      </c>
      <c r="C1072" s="8"/>
      <c r="D1072" s="12"/>
      <c r="E1072" s="8"/>
      <c r="F1072" s="8"/>
      <c r="G1072" s="8"/>
      <c r="H1072" s="8"/>
      <c r="I1072" s="8"/>
      <c r="J1072" s="12"/>
      <c r="K1072" s="12"/>
    </row>
    <row r="1073" spans="1:11" ht="51" x14ac:dyDescent="0.25">
      <c r="A1073" s="4" t="s">
        <v>2993</v>
      </c>
      <c r="B1073" s="4" t="s">
        <v>2994</v>
      </c>
      <c r="C1073" s="4" t="s">
        <v>2995</v>
      </c>
      <c r="D1073" s="13">
        <v>1</v>
      </c>
      <c r="E1073" s="4" t="s">
        <v>37</v>
      </c>
      <c r="F1073" s="4" t="s">
        <v>37</v>
      </c>
      <c r="G1073" s="5"/>
      <c r="H1073" s="4" t="s">
        <v>55</v>
      </c>
      <c r="I1073" s="4" t="s">
        <v>1322</v>
      </c>
      <c r="J1073" s="13" t="s">
        <v>4064</v>
      </c>
      <c r="K1073" s="13" t="s">
        <v>2994</v>
      </c>
    </row>
    <row r="1074" spans="1:11" ht="63.75" x14ac:dyDescent="0.25">
      <c r="A1074" s="4" t="s">
        <v>2996</v>
      </c>
      <c r="B1074" s="4" t="s">
        <v>2994</v>
      </c>
      <c r="C1074" s="4" t="s">
        <v>2997</v>
      </c>
      <c r="D1074" s="13">
        <v>2</v>
      </c>
      <c r="E1074" s="4" t="s">
        <v>37</v>
      </c>
      <c r="F1074" s="4" t="s">
        <v>37</v>
      </c>
      <c r="G1074" s="5"/>
      <c r="H1074" s="4" t="s">
        <v>55</v>
      </c>
      <c r="I1074" s="4" t="s">
        <v>1441</v>
      </c>
      <c r="J1074" s="13" t="s">
        <v>4064</v>
      </c>
      <c r="K1074" s="13" t="s">
        <v>2994</v>
      </c>
    </row>
    <row r="1075" spans="1:11" ht="63.75" x14ac:dyDescent="0.25">
      <c r="A1075" s="4" t="s">
        <v>2998</v>
      </c>
      <c r="B1075" s="4" t="s">
        <v>2994</v>
      </c>
      <c r="C1075" s="4" t="s">
        <v>2997</v>
      </c>
      <c r="D1075" s="13">
        <v>3</v>
      </c>
      <c r="E1075" s="4" t="s">
        <v>37</v>
      </c>
      <c r="F1075" s="4" t="s">
        <v>37</v>
      </c>
      <c r="G1075" s="5"/>
      <c r="H1075" s="4" t="s">
        <v>55</v>
      </c>
      <c r="I1075" s="4" t="s">
        <v>1443</v>
      </c>
      <c r="J1075" s="13" t="s">
        <v>4064</v>
      </c>
      <c r="K1075" s="13" t="s">
        <v>2994</v>
      </c>
    </row>
    <row r="1076" spans="1:11" ht="63.75" x14ac:dyDescent="0.25">
      <c r="A1076" s="4" t="s">
        <v>2999</v>
      </c>
      <c r="B1076" s="4" t="s">
        <v>2994</v>
      </c>
      <c r="C1076" s="4" t="s">
        <v>3000</v>
      </c>
      <c r="D1076" s="13">
        <v>4</v>
      </c>
      <c r="E1076" s="4" t="s">
        <v>37</v>
      </c>
      <c r="F1076" s="4" t="s">
        <v>37</v>
      </c>
      <c r="G1076" s="5"/>
      <c r="H1076" s="4" t="s">
        <v>55</v>
      </c>
      <c r="I1076" s="4" t="s">
        <v>1445</v>
      </c>
      <c r="J1076" s="13" t="s">
        <v>4064</v>
      </c>
      <c r="K1076" s="13" t="s">
        <v>2994</v>
      </c>
    </row>
    <row r="1077" spans="1:11" s="37" customFormat="1" ht="14.25" x14ac:dyDescent="0.2">
      <c r="A1077" s="6" t="s">
        <v>1065</v>
      </c>
      <c r="B1077" s="7" t="s">
        <v>1982</v>
      </c>
      <c r="C1077" s="6"/>
      <c r="D1077" s="11"/>
      <c r="E1077" s="6"/>
      <c r="F1077" s="6"/>
      <c r="G1077" s="6"/>
      <c r="H1077" s="6"/>
      <c r="I1077" s="6"/>
      <c r="J1077" s="11"/>
      <c r="K1077" s="11"/>
    </row>
    <row r="1078" spans="1:11" s="37" customFormat="1" ht="14.25" x14ac:dyDescent="0.2">
      <c r="A1078" s="8" t="s">
        <v>1066</v>
      </c>
      <c r="B1078" s="9" t="s">
        <v>394</v>
      </c>
      <c r="C1078" s="8"/>
      <c r="D1078" s="12"/>
      <c r="E1078" s="8"/>
      <c r="F1078" s="8"/>
      <c r="G1078" s="8"/>
      <c r="H1078" s="8"/>
      <c r="I1078" s="8"/>
      <c r="J1078" s="12"/>
      <c r="K1078" s="12"/>
    </row>
    <row r="1079" spans="1:11" s="37" customFormat="1" ht="14.25" x14ac:dyDescent="0.2">
      <c r="A1079" s="8" t="s">
        <v>3001</v>
      </c>
      <c r="B1079" s="9" t="s">
        <v>814</v>
      </c>
      <c r="C1079" s="8"/>
      <c r="D1079" s="12"/>
      <c r="E1079" s="8"/>
      <c r="F1079" s="8"/>
      <c r="G1079" s="8"/>
      <c r="H1079" s="8"/>
      <c r="I1079" s="8"/>
      <c r="J1079" s="12"/>
      <c r="K1079" s="12"/>
    </row>
    <row r="1080" spans="1:11" ht="63.75" x14ac:dyDescent="0.25">
      <c r="A1080" s="4" t="s">
        <v>3002</v>
      </c>
      <c r="B1080" s="4" t="s">
        <v>2994</v>
      </c>
      <c r="C1080" s="4" t="s">
        <v>3003</v>
      </c>
      <c r="D1080" s="13">
        <v>5</v>
      </c>
      <c r="E1080" s="4" t="s">
        <v>37</v>
      </c>
      <c r="F1080" s="4" t="s">
        <v>37</v>
      </c>
      <c r="G1080" s="5"/>
      <c r="H1080" s="4" t="s">
        <v>55</v>
      </c>
      <c r="I1080" s="4" t="s">
        <v>1322</v>
      </c>
      <c r="J1080" s="13" t="s">
        <v>4065</v>
      </c>
      <c r="K1080" s="13" t="s">
        <v>2994</v>
      </c>
    </row>
    <row r="1081" spans="1:11" ht="63.75" x14ac:dyDescent="0.25">
      <c r="A1081" s="4" t="s">
        <v>3004</v>
      </c>
      <c r="B1081" s="4" t="s">
        <v>2994</v>
      </c>
      <c r="C1081" s="4" t="s">
        <v>3003</v>
      </c>
      <c r="D1081" s="13">
        <v>6</v>
      </c>
      <c r="E1081" s="4" t="s">
        <v>37</v>
      </c>
      <c r="F1081" s="4" t="s">
        <v>37</v>
      </c>
      <c r="G1081" s="5"/>
      <c r="H1081" s="4" t="s">
        <v>55</v>
      </c>
      <c r="I1081" s="4" t="s">
        <v>1441</v>
      </c>
      <c r="J1081" s="13" t="s">
        <v>4065</v>
      </c>
      <c r="K1081" s="13" t="s">
        <v>2994</v>
      </c>
    </row>
    <row r="1082" spans="1:11" ht="63.75" x14ac:dyDescent="0.25">
      <c r="A1082" s="4" t="s">
        <v>3005</v>
      </c>
      <c r="B1082" s="4" t="s">
        <v>2994</v>
      </c>
      <c r="C1082" s="4" t="s">
        <v>3003</v>
      </c>
      <c r="D1082" s="13">
        <v>7</v>
      </c>
      <c r="E1082" s="4" t="s">
        <v>37</v>
      </c>
      <c r="F1082" s="4" t="s">
        <v>37</v>
      </c>
      <c r="G1082" s="5"/>
      <c r="H1082" s="4" t="s">
        <v>55</v>
      </c>
      <c r="I1082" s="4" t="s">
        <v>1443</v>
      </c>
      <c r="J1082" s="13" t="s">
        <v>4065</v>
      </c>
      <c r="K1082" s="13" t="s">
        <v>2994</v>
      </c>
    </row>
    <row r="1083" spans="1:11" ht="63.75" x14ac:dyDescent="0.25">
      <c r="A1083" s="4" t="s">
        <v>3006</v>
      </c>
      <c r="B1083" s="4" t="s">
        <v>2994</v>
      </c>
      <c r="C1083" s="4" t="s">
        <v>3003</v>
      </c>
      <c r="D1083" s="13">
        <v>8</v>
      </c>
      <c r="E1083" s="4" t="s">
        <v>37</v>
      </c>
      <c r="F1083" s="4" t="s">
        <v>37</v>
      </c>
      <c r="G1083" s="5"/>
      <c r="H1083" s="4" t="s">
        <v>55</v>
      </c>
      <c r="I1083" s="4" t="s">
        <v>1445</v>
      </c>
      <c r="J1083" s="13" t="s">
        <v>4065</v>
      </c>
      <c r="K1083" s="13" t="s">
        <v>2994</v>
      </c>
    </row>
    <row r="1084" spans="1:11" ht="63.75" x14ac:dyDescent="0.25">
      <c r="A1084" s="4" t="s">
        <v>3007</v>
      </c>
      <c r="B1084" s="4" t="s">
        <v>2994</v>
      </c>
      <c r="C1084" s="4" t="s">
        <v>3003</v>
      </c>
      <c r="D1084" s="13">
        <v>9</v>
      </c>
      <c r="E1084" s="4" t="s">
        <v>37</v>
      </c>
      <c r="F1084" s="4" t="s">
        <v>37</v>
      </c>
      <c r="G1084" s="5"/>
      <c r="H1084" s="4" t="s">
        <v>55</v>
      </c>
      <c r="I1084" s="4" t="s">
        <v>1993</v>
      </c>
      <c r="J1084" s="13" t="s">
        <v>4065</v>
      </c>
      <c r="K1084" s="13" t="s">
        <v>2994</v>
      </c>
    </row>
    <row r="1085" spans="1:11" s="36" customFormat="1" ht="29.25" customHeight="1" x14ac:dyDescent="0.2">
      <c r="A1085" s="57" t="s">
        <v>1199</v>
      </c>
      <c r="B1085" s="58"/>
      <c r="C1085" s="58"/>
      <c r="D1085" s="58"/>
      <c r="E1085" s="58"/>
      <c r="F1085" s="58"/>
      <c r="G1085" s="58"/>
      <c r="H1085" s="58"/>
      <c r="I1085" s="58"/>
      <c r="J1085" s="58"/>
      <c r="K1085" s="59"/>
    </row>
    <row r="1086" spans="1:11" s="36" customFormat="1" ht="14.25" x14ac:dyDescent="0.2">
      <c r="A1086" s="34" t="s">
        <v>3008</v>
      </c>
      <c r="B1086" s="34"/>
      <c r="C1086" s="34"/>
      <c r="D1086" s="35"/>
      <c r="E1086" s="34"/>
      <c r="F1086" s="34"/>
      <c r="G1086" s="34"/>
      <c r="H1086" s="34"/>
      <c r="I1086" s="34"/>
      <c r="J1086" s="47"/>
      <c r="K1086" s="47"/>
    </row>
    <row r="1087" spans="1:11" s="37" customFormat="1" ht="14.25" x14ac:dyDescent="0.2">
      <c r="A1087" s="6" t="s">
        <v>1202</v>
      </c>
      <c r="B1087" s="7" t="s">
        <v>1433</v>
      </c>
      <c r="C1087" s="6"/>
      <c r="D1087" s="11"/>
      <c r="E1087" s="6"/>
      <c r="F1087" s="6"/>
      <c r="G1087" s="6"/>
      <c r="H1087" s="6"/>
      <c r="I1087" s="6"/>
      <c r="J1087" s="11"/>
      <c r="K1087" s="11"/>
    </row>
    <row r="1088" spans="1:11" s="36" customFormat="1" ht="14.25" x14ac:dyDescent="0.2">
      <c r="A1088" s="9" t="s">
        <v>3009</v>
      </c>
      <c r="B1088" s="9" t="s">
        <v>222</v>
      </c>
      <c r="C1088" s="9"/>
      <c r="D1088" s="38"/>
      <c r="E1088" s="9"/>
      <c r="F1088" s="9"/>
      <c r="G1088" s="9"/>
      <c r="H1088" s="9"/>
      <c r="I1088" s="9"/>
      <c r="J1088" s="12"/>
      <c r="K1088" s="12"/>
    </row>
    <row r="1089" spans="1:11" s="36" customFormat="1" ht="14.25" x14ac:dyDescent="0.2">
      <c r="A1089" s="9" t="s">
        <v>3010</v>
      </c>
      <c r="B1089" s="9" t="s">
        <v>599</v>
      </c>
      <c r="C1089" s="9"/>
      <c r="D1089" s="38"/>
      <c r="E1089" s="9"/>
      <c r="F1089" s="9"/>
      <c r="G1089" s="9"/>
      <c r="H1089" s="9"/>
      <c r="I1089" s="9"/>
      <c r="J1089" s="12"/>
      <c r="K1089" s="12"/>
    </row>
    <row r="1090" spans="1:11" ht="63.75" x14ac:dyDescent="0.25">
      <c r="A1090" s="4" t="s">
        <v>3011</v>
      </c>
      <c r="B1090" s="4" t="s">
        <v>963</v>
      </c>
      <c r="C1090" s="4" t="s">
        <v>3012</v>
      </c>
      <c r="D1090" s="13">
        <v>2</v>
      </c>
      <c r="E1090" s="4" t="s">
        <v>960</v>
      </c>
      <c r="F1090" s="4" t="s">
        <v>37</v>
      </c>
      <c r="G1090" s="4"/>
      <c r="H1090" s="5" t="s">
        <v>55</v>
      </c>
      <c r="I1090" s="5" t="s">
        <v>1322</v>
      </c>
      <c r="J1090" s="13" t="s">
        <v>4050</v>
      </c>
      <c r="K1090" s="13" t="s">
        <v>959</v>
      </c>
    </row>
    <row r="1091" spans="1:11" ht="63.75" x14ac:dyDescent="0.25">
      <c r="A1091" s="4" t="s">
        <v>3013</v>
      </c>
      <c r="B1091" s="4" t="s">
        <v>963</v>
      </c>
      <c r="C1091" s="4" t="s">
        <v>3012</v>
      </c>
      <c r="D1091" s="13">
        <v>3</v>
      </c>
      <c r="E1091" s="4" t="s">
        <v>960</v>
      </c>
      <c r="F1091" s="4" t="s">
        <v>37</v>
      </c>
      <c r="G1091" s="4"/>
      <c r="H1091" s="5" t="s">
        <v>55</v>
      </c>
      <c r="I1091" s="5" t="s">
        <v>1441</v>
      </c>
      <c r="J1091" s="13" t="s">
        <v>4050</v>
      </c>
      <c r="K1091" s="13" t="s">
        <v>959</v>
      </c>
    </row>
    <row r="1092" spans="1:11" ht="63.75" x14ac:dyDescent="0.25">
      <c r="A1092" s="4" t="s">
        <v>3014</v>
      </c>
      <c r="B1092" s="4" t="s">
        <v>963</v>
      </c>
      <c r="C1092" s="4" t="s">
        <v>3015</v>
      </c>
      <c r="D1092" s="13">
        <v>4</v>
      </c>
      <c r="E1092" s="4" t="s">
        <v>960</v>
      </c>
      <c r="F1092" s="4" t="s">
        <v>37</v>
      </c>
      <c r="G1092" s="4"/>
      <c r="H1092" s="5" t="s">
        <v>55</v>
      </c>
      <c r="I1092" s="5" t="s">
        <v>1443</v>
      </c>
      <c r="J1092" s="13" t="s">
        <v>4050</v>
      </c>
      <c r="K1092" s="13" t="s">
        <v>959</v>
      </c>
    </row>
    <row r="1093" spans="1:11" ht="63.75" x14ac:dyDescent="0.25">
      <c r="A1093" s="4" t="s">
        <v>3016</v>
      </c>
      <c r="B1093" s="4" t="s">
        <v>963</v>
      </c>
      <c r="C1093" s="4" t="s">
        <v>3017</v>
      </c>
      <c r="D1093" s="13">
        <v>3</v>
      </c>
      <c r="E1093" s="4" t="s">
        <v>960</v>
      </c>
      <c r="F1093" s="4" t="s">
        <v>37</v>
      </c>
      <c r="G1093" s="4"/>
      <c r="H1093" s="5" t="s">
        <v>55</v>
      </c>
      <c r="I1093" s="5" t="s">
        <v>1322</v>
      </c>
      <c r="J1093" s="13" t="s">
        <v>4051</v>
      </c>
      <c r="K1093" s="13" t="s">
        <v>959</v>
      </c>
    </row>
    <row r="1094" spans="1:11" ht="63.75" x14ac:dyDescent="0.25">
      <c r="A1094" s="4" t="s">
        <v>3018</v>
      </c>
      <c r="B1094" s="4" t="s">
        <v>963</v>
      </c>
      <c r="C1094" s="4" t="s">
        <v>3017</v>
      </c>
      <c r="D1094" s="13">
        <v>4</v>
      </c>
      <c r="E1094" s="4" t="s">
        <v>960</v>
      </c>
      <c r="F1094" s="4" t="s">
        <v>37</v>
      </c>
      <c r="G1094" s="4"/>
      <c r="H1094" s="5" t="s">
        <v>55</v>
      </c>
      <c r="I1094" s="5" t="s">
        <v>1441</v>
      </c>
      <c r="J1094" s="13" t="s">
        <v>4051</v>
      </c>
      <c r="K1094" s="13" t="s">
        <v>959</v>
      </c>
    </row>
    <row r="1095" spans="1:11" s="37" customFormat="1" ht="14.25" x14ac:dyDescent="0.2">
      <c r="A1095" s="6" t="s">
        <v>1267</v>
      </c>
      <c r="B1095" s="7" t="s">
        <v>1982</v>
      </c>
      <c r="C1095" s="6"/>
      <c r="D1095" s="11"/>
      <c r="E1095" s="6"/>
      <c r="F1095" s="6"/>
      <c r="G1095" s="6"/>
      <c r="H1095" s="6"/>
      <c r="I1095" s="6"/>
      <c r="J1095" s="11"/>
      <c r="K1095" s="11"/>
    </row>
    <row r="1096" spans="1:11" s="36" customFormat="1" ht="14.25" x14ac:dyDescent="0.2">
      <c r="A1096" s="9" t="s">
        <v>1273</v>
      </c>
      <c r="B1096" s="9" t="s">
        <v>3019</v>
      </c>
      <c r="C1096" s="9"/>
      <c r="D1096" s="38"/>
      <c r="E1096" s="9"/>
      <c r="F1096" s="9"/>
      <c r="G1096" s="9"/>
      <c r="H1096" s="9"/>
      <c r="I1096" s="9"/>
      <c r="J1096" s="12"/>
      <c r="K1096" s="12"/>
    </row>
    <row r="1097" spans="1:11" s="36" customFormat="1" ht="14.25" x14ac:dyDescent="0.2">
      <c r="A1097" s="9" t="s">
        <v>1274</v>
      </c>
      <c r="B1097" s="9" t="s">
        <v>3020</v>
      </c>
      <c r="C1097" s="9"/>
      <c r="D1097" s="38"/>
      <c r="E1097" s="9"/>
      <c r="F1097" s="9"/>
      <c r="G1097" s="9"/>
      <c r="H1097" s="9"/>
      <c r="I1097" s="9"/>
      <c r="J1097" s="12"/>
      <c r="K1097" s="12"/>
    </row>
    <row r="1098" spans="1:11" ht="63.75" x14ac:dyDescent="0.25">
      <c r="A1098" s="4" t="s">
        <v>1275</v>
      </c>
      <c r="B1098" s="4" t="s">
        <v>3021</v>
      </c>
      <c r="C1098" s="4" t="s">
        <v>3022</v>
      </c>
      <c r="D1098" s="13">
        <v>5</v>
      </c>
      <c r="E1098" s="4" t="s">
        <v>801</v>
      </c>
      <c r="F1098" s="4" t="s">
        <v>37</v>
      </c>
      <c r="G1098" s="4"/>
      <c r="H1098" s="5" t="s">
        <v>55</v>
      </c>
      <c r="I1098" s="5" t="s">
        <v>1322</v>
      </c>
      <c r="J1098" s="13" t="s">
        <v>4052</v>
      </c>
      <c r="K1098" s="13" t="s">
        <v>4053</v>
      </c>
    </row>
    <row r="1099" spans="1:11" ht="25.5" x14ac:dyDescent="0.25">
      <c r="A1099" s="4" t="s">
        <v>3023</v>
      </c>
      <c r="B1099" s="4" t="s">
        <v>3021</v>
      </c>
      <c r="C1099" s="4" t="s">
        <v>1748</v>
      </c>
      <c r="D1099" s="13">
        <v>5</v>
      </c>
      <c r="E1099" s="4" t="s">
        <v>37</v>
      </c>
      <c r="F1099" s="4" t="s">
        <v>37</v>
      </c>
      <c r="G1099" s="4"/>
      <c r="H1099" s="4"/>
      <c r="I1099" s="4" t="s">
        <v>1322</v>
      </c>
      <c r="J1099" s="13" t="s">
        <v>4054</v>
      </c>
      <c r="K1099" s="13" t="s">
        <v>4053</v>
      </c>
    </row>
    <row r="1100" spans="1:11" ht="25.5" x14ac:dyDescent="0.25">
      <c r="A1100" s="4" t="s">
        <v>3024</v>
      </c>
      <c r="B1100" s="4" t="s">
        <v>3021</v>
      </c>
      <c r="C1100" s="4" t="s">
        <v>3025</v>
      </c>
      <c r="D1100" s="13">
        <v>6</v>
      </c>
      <c r="E1100" s="4" t="s">
        <v>37</v>
      </c>
      <c r="F1100" s="4" t="s">
        <v>37</v>
      </c>
      <c r="G1100" s="4"/>
      <c r="H1100" s="4"/>
      <c r="I1100" s="4" t="s">
        <v>1441</v>
      </c>
      <c r="J1100" s="13" t="s">
        <v>4054</v>
      </c>
      <c r="K1100" s="13" t="s">
        <v>4053</v>
      </c>
    </row>
    <row r="1101" spans="1:11" ht="38.25" x14ac:dyDescent="0.25">
      <c r="A1101" s="4" t="s">
        <v>3026</v>
      </c>
      <c r="B1101" s="4" t="s">
        <v>3027</v>
      </c>
      <c r="C1101" s="4" t="s">
        <v>3028</v>
      </c>
      <c r="D1101" s="13">
        <v>7</v>
      </c>
      <c r="E1101" s="4" t="s">
        <v>37</v>
      </c>
      <c r="F1101" s="4" t="s">
        <v>37</v>
      </c>
      <c r="G1101" s="4"/>
      <c r="H1101" s="4"/>
      <c r="I1101" s="4" t="s">
        <v>1443</v>
      </c>
      <c r="J1101" s="13" t="s">
        <v>4055</v>
      </c>
      <c r="K1101" s="13" t="s">
        <v>4053</v>
      </c>
    </row>
    <row r="1102" spans="1:11" ht="38.25" x14ac:dyDescent="0.25">
      <c r="A1102" s="4" t="s">
        <v>3029</v>
      </c>
      <c r="B1102" s="4" t="s">
        <v>3027</v>
      </c>
      <c r="C1102" s="4" t="s">
        <v>3030</v>
      </c>
      <c r="D1102" s="13">
        <v>8</v>
      </c>
      <c r="E1102" s="4" t="s">
        <v>37</v>
      </c>
      <c r="F1102" s="4" t="s">
        <v>37</v>
      </c>
      <c r="G1102" s="4"/>
      <c r="H1102" s="4"/>
      <c r="I1102" s="4" t="s">
        <v>1445</v>
      </c>
      <c r="J1102" s="13" t="s">
        <v>4055</v>
      </c>
      <c r="K1102" s="13" t="s">
        <v>4053</v>
      </c>
    </row>
    <row r="1103" spans="1:11" s="36" customFormat="1" ht="14.25" x14ac:dyDescent="0.2">
      <c r="A1103" s="9" t="s">
        <v>1295</v>
      </c>
      <c r="B1103" s="9" t="s">
        <v>222</v>
      </c>
      <c r="C1103" s="9"/>
      <c r="D1103" s="38"/>
      <c r="E1103" s="9"/>
      <c r="F1103" s="9"/>
      <c r="G1103" s="9"/>
      <c r="H1103" s="9"/>
      <c r="I1103" s="9"/>
      <c r="J1103" s="12"/>
      <c r="K1103" s="12"/>
    </row>
    <row r="1104" spans="1:11" s="36" customFormat="1" ht="14.25" x14ac:dyDescent="0.2">
      <c r="A1104" s="9" t="s">
        <v>1300</v>
      </c>
      <c r="B1104" s="9" t="s">
        <v>599</v>
      </c>
      <c r="C1104" s="9"/>
      <c r="D1104" s="38"/>
      <c r="E1104" s="9"/>
      <c r="F1104" s="9"/>
      <c r="G1104" s="9"/>
      <c r="H1104" s="9"/>
      <c r="I1104" s="9"/>
      <c r="J1104" s="12"/>
      <c r="K1104" s="12"/>
    </row>
    <row r="1105" spans="1:11" ht="63.75" x14ac:dyDescent="0.25">
      <c r="A1105" s="4" t="s">
        <v>1301</v>
      </c>
      <c r="B1105" s="4" t="s">
        <v>959</v>
      </c>
      <c r="C1105" s="4" t="s">
        <v>2505</v>
      </c>
      <c r="D1105" s="13">
        <v>5</v>
      </c>
      <c r="E1105" s="4" t="s">
        <v>960</v>
      </c>
      <c r="F1105" s="4" t="s">
        <v>37</v>
      </c>
      <c r="G1105" s="4"/>
      <c r="H1105" s="5" t="s">
        <v>55</v>
      </c>
      <c r="I1105" s="5" t="s">
        <v>1322</v>
      </c>
      <c r="J1105" s="13" t="s">
        <v>4056</v>
      </c>
      <c r="K1105" s="13" t="s">
        <v>959</v>
      </c>
    </row>
    <row r="1106" spans="1:11" ht="63.75" x14ac:dyDescent="0.25">
      <c r="A1106" s="4" t="s">
        <v>1304</v>
      </c>
      <c r="B1106" s="4" t="s">
        <v>959</v>
      </c>
      <c r="C1106" s="4" t="s">
        <v>2505</v>
      </c>
      <c r="D1106" s="13">
        <v>6</v>
      </c>
      <c r="E1106" s="4" t="s">
        <v>960</v>
      </c>
      <c r="F1106" s="4" t="s">
        <v>37</v>
      </c>
      <c r="G1106" s="4"/>
      <c r="H1106" s="5" t="s">
        <v>55</v>
      </c>
      <c r="I1106" s="5" t="s">
        <v>1441</v>
      </c>
      <c r="J1106" s="13" t="s">
        <v>4056</v>
      </c>
      <c r="K1106" s="13" t="s">
        <v>959</v>
      </c>
    </row>
    <row r="1107" spans="1:11" s="36" customFormat="1" ht="14.25" x14ac:dyDescent="0.2">
      <c r="A1107" s="9" t="s">
        <v>1318</v>
      </c>
      <c r="B1107" s="9" t="s">
        <v>1140</v>
      </c>
      <c r="C1107" s="9"/>
      <c r="D1107" s="38"/>
      <c r="E1107" s="9"/>
      <c r="F1107" s="9"/>
      <c r="G1107" s="9"/>
      <c r="H1107" s="9"/>
      <c r="I1107" s="9"/>
      <c r="J1107" s="12"/>
      <c r="K1107" s="12"/>
    </row>
    <row r="1108" spans="1:11" s="36" customFormat="1" ht="14.25" x14ac:dyDescent="0.2">
      <c r="A1108" s="9" t="s">
        <v>1319</v>
      </c>
      <c r="B1108" s="9" t="s">
        <v>716</v>
      </c>
      <c r="C1108" s="9"/>
      <c r="D1108" s="38"/>
      <c r="E1108" s="9"/>
      <c r="F1108" s="9"/>
      <c r="G1108" s="9"/>
      <c r="H1108" s="9"/>
      <c r="I1108" s="9"/>
      <c r="J1108" s="12"/>
      <c r="K1108" s="12"/>
    </row>
    <row r="1109" spans="1:11" ht="51" x14ac:dyDescent="0.25">
      <c r="A1109" s="4" t="s">
        <v>1323</v>
      </c>
      <c r="B1109" s="4" t="s">
        <v>3031</v>
      </c>
      <c r="C1109" s="4" t="s">
        <v>3032</v>
      </c>
      <c r="D1109" s="14" t="s">
        <v>3076</v>
      </c>
      <c r="E1109" s="4" t="s">
        <v>934</v>
      </c>
      <c r="F1109" s="4" t="s">
        <v>37</v>
      </c>
      <c r="G1109" s="4"/>
      <c r="H1109" s="5" t="s">
        <v>55</v>
      </c>
      <c r="I1109" s="5" t="s">
        <v>1441</v>
      </c>
      <c r="J1109" s="13" t="s">
        <v>4057</v>
      </c>
      <c r="K1109" s="13" t="s">
        <v>994</v>
      </c>
    </row>
    <row r="1110" spans="1:11" s="36" customFormat="1" ht="14.25" x14ac:dyDescent="0.2">
      <c r="A1110" s="9" t="s">
        <v>1326</v>
      </c>
      <c r="B1110" s="9" t="s">
        <v>709</v>
      </c>
      <c r="C1110" s="9"/>
      <c r="D1110" s="38"/>
      <c r="E1110" s="9"/>
      <c r="F1110" s="9"/>
      <c r="G1110" s="9"/>
      <c r="H1110" s="9"/>
      <c r="I1110" s="9"/>
      <c r="J1110" s="12"/>
      <c r="K1110" s="12"/>
    </row>
    <row r="1111" spans="1:11" ht="51" x14ac:dyDescent="0.25">
      <c r="A1111" s="4" t="s">
        <v>1327</v>
      </c>
      <c r="B1111" s="4" t="s">
        <v>3033</v>
      </c>
      <c r="C1111" s="4" t="s">
        <v>3034</v>
      </c>
      <c r="D1111" s="13">
        <v>7</v>
      </c>
      <c r="E1111" s="4" t="s">
        <v>934</v>
      </c>
      <c r="F1111" s="4" t="s">
        <v>37</v>
      </c>
      <c r="G1111" s="4"/>
      <c r="H1111" s="4" t="s">
        <v>55</v>
      </c>
      <c r="I1111" s="4" t="s">
        <v>56</v>
      </c>
      <c r="J1111" s="13" t="s">
        <v>4058</v>
      </c>
      <c r="K1111" s="13" t="s">
        <v>979</v>
      </c>
    </row>
    <row r="1112" spans="1:11" s="36" customFormat="1" ht="14.25" x14ac:dyDescent="0.2">
      <c r="A1112" s="9" t="s">
        <v>1353</v>
      </c>
      <c r="B1112" s="9" t="s">
        <v>297</v>
      </c>
      <c r="C1112" s="9"/>
      <c r="D1112" s="38"/>
      <c r="E1112" s="9"/>
      <c r="F1112" s="9"/>
      <c r="G1112" s="9"/>
      <c r="H1112" s="9"/>
      <c r="I1112" s="9"/>
      <c r="J1112" s="12"/>
      <c r="K1112" s="12"/>
    </row>
    <row r="1113" spans="1:11" s="36" customFormat="1" ht="14.25" x14ac:dyDescent="0.2">
      <c r="A1113" s="9" t="s">
        <v>1354</v>
      </c>
      <c r="B1113" s="9" t="s">
        <v>3035</v>
      </c>
      <c r="C1113" s="9"/>
      <c r="D1113" s="38"/>
      <c r="E1113" s="9"/>
      <c r="F1113" s="9"/>
      <c r="G1113" s="9"/>
      <c r="H1113" s="9"/>
      <c r="I1113" s="9"/>
      <c r="J1113" s="12"/>
      <c r="K1113" s="12"/>
    </row>
    <row r="1114" spans="1:11" ht="25.5" x14ac:dyDescent="0.25">
      <c r="A1114" s="4" t="s">
        <v>1355</v>
      </c>
      <c r="B1114" s="4" t="s">
        <v>3036</v>
      </c>
      <c r="C1114" s="4" t="s">
        <v>3717</v>
      </c>
      <c r="D1114" s="14" t="s">
        <v>3080</v>
      </c>
      <c r="E1114" s="4" t="s">
        <v>37</v>
      </c>
      <c r="F1114" s="4" t="s">
        <v>37</v>
      </c>
      <c r="G1114" s="4"/>
      <c r="H1114" s="5" t="s">
        <v>55</v>
      </c>
      <c r="I1114" s="5" t="s">
        <v>1993</v>
      </c>
      <c r="J1114" s="13" t="s">
        <v>3941</v>
      </c>
      <c r="K1114" s="13" t="s">
        <v>3036</v>
      </c>
    </row>
    <row r="1115" spans="1:11" ht="51" x14ac:dyDescent="0.25">
      <c r="A1115" s="4" t="s">
        <v>1358</v>
      </c>
      <c r="B1115" s="4" t="s">
        <v>3037</v>
      </c>
      <c r="C1115" s="4" t="s">
        <v>3038</v>
      </c>
      <c r="D1115" s="13">
        <v>5</v>
      </c>
      <c r="E1115" s="4" t="s">
        <v>934</v>
      </c>
      <c r="F1115" s="4" t="s">
        <v>37</v>
      </c>
      <c r="G1115" s="4"/>
      <c r="H1115" s="5" t="s">
        <v>55</v>
      </c>
      <c r="I1115" s="5" t="s">
        <v>1322</v>
      </c>
      <c r="J1115" s="13" t="s">
        <v>4059</v>
      </c>
      <c r="K1115" s="13" t="s">
        <v>3036</v>
      </c>
    </row>
    <row r="1116" spans="1:11" ht="51" x14ac:dyDescent="0.25">
      <c r="A1116" s="4" t="s">
        <v>1359</v>
      </c>
      <c r="B1116" s="4" t="s">
        <v>3039</v>
      </c>
      <c r="C1116" s="4" t="s">
        <v>3038</v>
      </c>
      <c r="D1116" s="13">
        <v>6</v>
      </c>
      <c r="E1116" s="4" t="s">
        <v>934</v>
      </c>
      <c r="F1116" s="4" t="s">
        <v>37</v>
      </c>
      <c r="G1116" s="4"/>
      <c r="H1116" s="5" t="s">
        <v>55</v>
      </c>
      <c r="I1116" s="5" t="s">
        <v>1441</v>
      </c>
      <c r="J1116" s="13" t="s">
        <v>4059</v>
      </c>
      <c r="K1116" s="13" t="s">
        <v>3036</v>
      </c>
    </row>
    <row r="1117" spans="1:11" ht="51" x14ac:dyDescent="0.25">
      <c r="A1117" s="4" t="s">
        <v>3040</v>
      </c>
      <c r="B1117" s="4" t="s">
        <v>3041</v>
      </c>
      <c r="C1117" s="4" t="s">
        <v>3038</v>
      </c>
      <c r="D1117" s="13">
        <v>7</v>
      </c>
      <c r="E1117" s="4" t="s">
        <v>934</v>
      </c>
      <c r="F1117" s="4" t="s">
        <v>37</v>
      </c>
      <c r="G1117" s="4"/>
      <c r="H1117" s="5" t="s">
        <v>55</v>
      </c>
      <c r="I1117" s="5" t="s">
        <v>1443</v>
      </c>
      <c r="J1117" s="13" t="s">
        <v>4059</v>
      </c>
      <c r="K1117" s="13" t="s">
        <v>3036</v>
      </c>
    </row>
    <row r="1118" spans="1:11" ht="51" x14ac:dyDescent="0.25">
      <c r="A1118" s="4" t="s">
        <v>3042</v>
      </c>
      <c r="B1118" s="4" t="s">
        <v>3043</v>
      </c>
      <c r="C1118" s="4" t="s">
        <v>3038</v>
      </c>
      <c r="D1118" s="13">
        <v>8</v>
      </c>
      <c r="E1118" s="4" t="s">
        <v>934</v>
      </c>
      <c r="F1118" s="4" t="s">
        <v>37</v>
      </c>
      <c r="G1118" s="4"/>
      <c r="H1118" s="5" t="s">
        <v>55</v>
      </c>
      <c r="I1118" s="5" t="s">
        <v>1445</v>
      </c>
      <c r="J1118" s="13" t="s">
        <v>4060</v>
      </c>
      <c r="K1118" s="13" t="s">
        <v>3036</v>
      </c>
    </row>
    <row r="1119" spans="1:11" ht="51" x14ac:dyDescent="0.25">
      <c r="A1119" s="4" t="s">
        <v>3044</v>
      </c>
      <c r="B1119" s="4" t="s">
        <v>3045</v>
      </c>
      <c r="C1119" s="4" t="s">
        <v>3038</v>
      </c>
      <c r="D1119" s="13">
        <v>9</v>
      </c>
      <c r="E1119" s="4" t="s">
        <v>934</v>
      </c>
      <c r="F1119" s="4" t="s">
        <v>37</v>
      </c>
      <c r="G1119" s="4"/>
      <c r="H1119" s="5" t="s">
        <v>55</v>
      </c>
      <c r="I1119" s="5" t="s">
        <v>1993</v>
      </c>
      <c r="J1119" s="13" t="s">
        <v>4060</v>
      </c>
      <c r="K1119" s="13" t="s">
        <v>3036</v>
      </c>
    </row>
    <row r="1120" spans="1:11" s="36" customFormat="1" ht="14.25" x14ac:dyDescent="0.2">
      <c r="A1120" s="9" t="s">
        <v>1362</v>
      </c>
      <c r="B1120" s="9" t="s">
        <v>331</v>
      </c>
      <c r="C1120" s="9"/>
      <c r="D1120" s="38"/>
      <c r="E1120" s="9"/>
      <c r="F1120" s="9"/>
      <c r="G1120" s="9"/>
      <c r="H1120" s="9"/>
      <c r="I1120" s="9"/>
      <c r="J1120" s="12"/>
      <c r="K1120" s="12"/>
    </row>
    <row r="1121" spans="1:11" s="36" customFormat="1" ht="14.25" x14ac:dyDescent="0.2">
      <c r="A1121" s="9" t="s">
        <v>1363</v>
      </c>
      <c r="B1121" s="9" t="s">
        <v>3046</v>
      </c>
      <c r="C1121" s="9"/>
      <c r="D1121" s="38"/>
      <c r="E1121" s="9"/>
      <c r="F1121" s="9"/>
      <c r="G1121" s="9"/>
      <c r="H1121" s="9"/>
      <c r="I1121" s="9"/>
      <c r="J1121" s="12"/>
      <c r="K1121" s="12"/>
    </row>
    <row r="1122" spans="1:11" ht="51" x14ac:dyDescent="0.25">
      <c r="A1122" s="4" t="s">
        <v>1364</v>
      </c>
      <c r="B1122" s="4" t="s">
        <v>1356</v>
      </c>
      <c r="C1122" s="4" t="s">
        <v>3047</v>
      </c>
      <c r="D1122" s="13">
        <v>9</v>
      </c>
      <c r="E1122" s="4" t="s">
        <v>934</v>
      </c>
      <c r="F1122" s="4" t="s">
        <v>37</v>
      </c>
      <c r="G1122" s="4"/>
      <c r="H1122" s="5" t="s">
        <v>55</v>
      </c>
      <c r="I1122" s="5" t="s">
        <v>1322</v>
      </c>
      <c r="J1122" s="13" t="s">
        <v>4061</v>
      </c>
      <c r="K1122" s="13" t="s">
        <v>1356</v>
      </c>
    </row>
    <row r="1123" spans="1:11" s="37" customFormat="1" ht="14.25" x14ac:dyDescent="0.2">
      <c r="A1123" s="6" t="s">
        <v>1385</v>
      </c>
      <c r="B1123" s="7" t="s">
        <v>2721</v>
      </c>
      <c r="C1123" s="6"/>
      <c r="D1123" s="11"/>
      <c r="E1123" s="6"/>
      <c r="F1123" s="6"/>
      <c r="G1123" s="6"/>
      <c r="H1123" s="6"/>
      <c r="I1123" s="6"/>
      <c r="J1123" s="11"/>
      <c r="K1123" s="11"/>
    </row>
    <row r="1124" spans="1:11" s="36" customFormat="1" ht="14.25" x14ac:dyDescent="0.2">
      <c r="A1124" s="9" t="s">
        <v>3048</v>
      </c>
      <c r="B1124" s="9" t="s">
        <v>331</v>
      </c>
      <c r="C1124" s="9"/>
      <c r="D1124" s="38"/>
      <c r="E1124" s="9"/>
      <c r="F1124" s="9"/>
      <c r="G1124" s="9"/>
      <c r="H1124" s="9"/>
      <c r="I1124" s="9"/>
      <c r="J1124" s="12"/>
      <c r="K1124" s="12"/>
    </row>
    <row r="1125" spans="1:11" s="36" customFormat="1" ht="14.25" x14ac:dyDescent="0.2">
      <c r="A1125" s="9" t="s">
        <v>3049</v>
      </c>
      <c r="B1125" s="9" t="s">
        <v>333</v>
      </c>
      <c r="C1125" s="9"/>
      <c r="D1125" s="38"/>
      <c r="E1125" s="9"/>
      <c r="F1125" s="9"/>
      <c r="G1125" s="9"/>
      <c r="H1125" s="9"/>
      <c r="I1125" s="9"/>
      <c r="J1125" s="12"/>
      <c r="K1125" s="12"/>
    </row>
    <row r="1126" spans="1:11" ht="63.75" x14ac:dyDescent="0.25">
      <c r="A1126" s="4" t="s">
        <v>1406</v>
      </c>
      <c r="B1126" s="4" t="s">
        <v>1919</v>
      </c>
      <c r="C1126" s="4" t="s">
        <v>3050</v>
      </c>
      <c r="D1126" s="14" t="s">
        <v>3082</v>
      </c>
      <c r="E1126" s="4" t="s">
        <v>801</v>
      </c>
      <c r="F1126" s="4" t="s">
        <v>37</v>
      </c>
      <c r="G1126" s="4"/>
      <c r="H1126" s="4" t="s">
        <v>55</v>
      </c>
      <c r="I1126" s="4" t="s">
        <v>1441</v>
      </c>
      <c r="J1126" s="13" t="s">
        <v>4062</v>
      </c>
      <c r="K1126" s="13" t="s">
        <v>1919</v>
      </c>
    </row>
    <row r="1127" spans="1:11" s="36" customFormat="1" ht="14.25" x14ac:dyDescent="0.2">
      <c r="A1127" s="9" t="s">
        <v>3051</v>
      </c>
      <c r="B1127" s="9" t="s">
        <v>297</v>
      </c>
      <c r="C1127" s="9"/>
      <c r="D1127" s="38"/>
      <c r="E1127" s="9"/>
      <c r="F1127" s="9"/>
      <c r="G1127" s="9"/>
      <c r="H1127" s="9"/>
      <c r="I1127" s="9"/>
      <c r="J1127" s="12"/>
      <c r="K1127" s="12"/>
    </row>
    <row r="1128" spans="1:11" s="36" customFormat="1" ht="14.25" x14ac:dyDescent="0.2">
      <c r="A1128" s="9" t="s">
        <v>3052</v>
      </c>
      <c r="B1128" s="9" t="s">
        <v>3035</v>
      </c>
      <c r="C1128" s="9"/>
      <c r="D1128" s="38"/>
      <c r="E1128" s="9"/>
      <c r="F1128" s="9"/>
      <c r="G1128" s="9"/>
      <c r="H1128" s="9"/>
      <c r="I1128" s="9"/>
      <c r="J1128" s="12"/>
      <c r="K1128" s="12"/>
    </row>
    <row r="1129" spans="1:11" ht="51" x14ac:dyDescent="0.25">
      <c r="A1129" s="4" t="s">
        <v>1416</v>
      </c>
      <c r="B1129" s="4" t="s">
        <v>3036</v>
      </c>
      <c r="C1129" s="4" t="s">
        <v>3038</v>
      </c>
      <c r="D1129" s="13">
        <v>10</v>
      </c>
      <c r="E1129" s="4" t="s">
        <v>934</v>
      </c>
      <c r="F1129" s="4" t="s">
        <v>37</v>
      </c>
      <c r="G1129" s="4"/>
      <c r="H1129" s="4" t="s">
        <v>55</v>
      </c>
      <c r="I1129" s="4" t="s">
        <v>1322</v>
      </c>
      <c r="J1129" s="13" t="s">
        <v>4063</v>
      </c>
      <c r="K1129" s="13" t="s">
        <v>3036</v>
      </c>
    </row>
    <row r="1130" spans="1:11" ht="51" x14ac:dyDescent="0.25">
      <c r="A1130" s="4" t="s">
        <v>1419</v>
      </c>
      <c r="B1130" s="4" t="s">
        <v>3036</v>
      </c>
      <c r="C1130" s="4" t="s">
        <v>3038</v>
      </c>
      <c r="D1130" s="13">
        <v>11</v>
      </c>
      <c r="E1130" s="4" t="s">
        <v>934</v>
      </c>
      <c r="F1130" s="4" t="s">
        <v>37</v>
      </c>
      <c r="G1130" s="4"/>
      <c r="H1130" s="4" t="s">
        <v>55</v>
      </c>
      <c r="I1130" s="4" t="s">
        <v>1441</v>
      </c>
      <c r="J1130" s="13" t="s">
        <v>4063</v>
      </c>
      <c r="K1130" s="13" t="s">
        <v>3036</v>
      </c>
    </row>
    <row r="1131" spans="1:11" s="36" customFormat="1" ht="14.25" x14ac:dyDescent="0.2">
      <c r="A1131" s="34" t="s">
        <v>3053</v>
      </c>
      <c r="B1131" s="34" t="s">
        <v>3054</v>
      </c>
      <c r="C1131" s="34"/>
      <c r="D1131" s="35"/>
      <c r="E1131" s="34"/>
      <c r="F1131" s="34"/>
      <c r="G1131" s="34"/>
      <c r="H1131" s="34"/>
      <c r="I1131" s="34"/>
      <c r="J1131" s="47"/>
      <c r="K1131" s="47"/>
    </row>
    <row r="1132" spans="1:11" s="37" customFormat="1" ht="14.25" x14ac:dyDescent="0.2">
      <c r="A1132" s="6" t="s">
        <v>3055</v>
      </c>
      <c r="B1132" s="7" t="s">
        <v>1433</v>
      </c>
      <c r="C1132" s="6"/>
      <c r="D1132" s="11"/>
      <c r="E1132" s="6"/>
      <c r="F1132" s="6"/>
      <c r="G1132" s="6"/>
      <c r="H1132" s="6"/>
      <c r="I1132" s="6"/>
      <c r="J1132" s="11"/>
      <c r="K1132" s="11"/>
    </row>
    <row r="1133" spans="1:11" s="36" customFormat="1" ht="14.25" x14ac:dyDescent="0.2">
      <c r="A1133" s="9" t="s">
        <v>3056</v>
      </c>
      <c r="B1133" s="9" t="s">
        <v>114</v>
      </c>
      <c r="C1133" s="9"/>
      <c r="D1133" s="38"/>
      <c r="E1133" s="9"/>
      <c r="F1133" s="9"/>
      <c r="G1133" s="9"/>
      <c r="H1133" s="9"/>
      <c r="I1133" s="9"/>
      <c r="J1133" s="12"/>
      <c r="K1133" s="12"/>
    </row>
    <row r="1134" spans="1:11" s="36" customFormat="1" ht="14.25" x14ac:dyDescent="0.2">
      <c r="A1134" s="9" t="s">
        <v>3057</v>
      </c>
      <c r="B1134" s="9" t="s">
        <v>814</v>
      </c>
      <c r="C1134" s="9"/>
      <c r="D1134" s="38"/>
      <c r="E1134" s="9"/>
      <c r="F1134" s="9"/>
      <c r="G1134" s="9"/>
      <c r="H1134" s="9"/>
      <c r="I1134" s="9"/>
      <c r="J1134" s="12"/>
      <c r="K1134" s="12"/>
    </row>
    <row r="1135" spans="1:11" ht="51" x14ac:dyDescent="0.25">
      <c r="A1135" s="4" t="s">
        <v>3058</v>
      </c>
      <c r="B1135" s="4" t="s">
        <v>2994</v>
      </c>
      <c r="C1135" s="4" t="s">
        <v>2995</v>
      </c>
      <c r="D1135" s="13">
        <v>1</v>
      </c>
      <c r="E1135" s="4" t="s">
        <v>37</v>
      </c>
      <c r="F1135" s="4" t="s">
        <v>37</v>
      </c>
      <c r="G1135" s="4"/>
      <c r="H1135" s="4" t="s">
        <v>55</v>
      </c>
      <c r="I1135" s="4" t="s">
        <v>1322</v>
      </c>
      <c r="J1135" s="13" t="s">
        <v>4064</v>
      </c>
      <c r="K1135" s="13" t="s">
        <v>2994</v>
      </c>
    </row>
    <row r="1136" spans="1:11" ht="51" x14ac:dyDescent="0.25">
      <c r="A1136" s="4" t="s">
        <v>3059</v>
      </c>
      <c r="B1136" s="4" t="s">
        <v>2994</v>
      </c>
      <c r="C1136" s="4" t="s">
        <v>3060</v>
      </c>
      <c r="D1136" s="13">
        <v>2</v>
      </c>
      <c r="E1136" s="4" t="s">
        <v>37</v>
      </c>
      <c r="F1136" s="4" t="s">
        <v>37</v>
      </c>
      <c r="G1136" s="4"/>
      <c r="H1136" s="4" t="s">
        <v>55</v>
      </c>
      <c r="I1136" s="4" t="s">
        <v>1441</v>
      </c>
      <c r="J1136" s="13" t="s">
        <v>4064</v>
      </c>
      <c r="K1136" s="13" t="s">
        <v>2994</v>
      </c>
    </row>
    <row r="1137" spans="1:11" ht="63.75" x14ac:dyDescent="0.25">
      <c r="A1137" s="4" t="s">
        <v>3061</v>
      </c>
      <c r="B1137" s="4" t="s">
        <v>2994</v>
      </c>
      <c r="C1137" s="4" t="s">
        <v>3062</v>
      </c>
      <c r="D1137" s="13">
        <v>3</v>
      </c>
      <c r="E1137" s="4" t="s">
        <v>37</v>
      </c>
      <c r="F1137" s="4" t="s">
        <v>37</v>
      </c>
      <c r="G1137" s="4"/>
      <c r="H1137" s="4" t="s">
        <v>55</v>
      </c>
      <c r="I1137" s="4" t="s">
        <v>1443</v>
      </c>
      <c r="J1137" s="13" t="s">
        <v>4064</v>
      </c>
      <c r="K1137" s="13" t="s">
        <v>2994</v>
      </c>
    </row>
    <row r="1138" spans="1:11" ht="63.75" x14ac:dyDescent="0.25">
      <c r="A1138" s="4" t="s">
        <v>3063</v>
      </c>
      <c r="B1138" s="4" t="s">
        <v>2994</v>
      </c>
      <c r="C1138" s="4" t="s">
        <v>3064</v>
      </c>
      <c r="D1138" s="13">
        <v>4</v>
      </c>
      <c r="E1138" s="4" t="s">
        <v>37</v>
      </c>
      <c r="F1138" s="4" t="s">
        <v>37</v>
      </c>
      <c r="G1138" s="4"/>
      <c r="H1138" s="4" t="s">
        <v>55</v>
      </c>
      <c r="I1138" s="4" t="s">
        <v>1445</v>
      </c>
      <c r="J1138" s="13" t="s">
        <v>4064</v>
      </c>
      <c r="K1138" s="13" t="s">
        <v>2994</v>
      </c>
    </row>
    <row r="1139" spans="1:11" s="36" customFormat="1" ht="14.25" x14ac:dyDescent="0.2">
      <c r="A1139" s="9" t="s">
        <v>3065</v>
      </c>
      <c r="B1139" s="9" t="s">
        <v>132</v>
      </c>
      <c r="C1139" s="9"/>
      <c r="D1139" s="38"/>
      <c r="E1139" s="9"/>
      <c r="F1139" s="9"/>
      <c r="G1139" s="9"/>
      <c r="H1139" s="9"/>
      <c r="I1139" s="9"/>
      <c r="J1139" s="12"/>
      <c r="K1139" s="12"/>
    </row>
    <row r="1140" spans="1:11" s="37" customFormat="1" ht="14.25" x14ac:dyDescent="0.2">
      <c r="A1140" s="6" t="s">
        <v>3066</v>
      </c>
      <c r="B1140" s="7" t="s">
        <v>1982</v>
      </c>
      <c r="C1140" s="6"/>
      <c r="D1140" s="11"/>
      <c r="E1140" s="6"/>
      <c r="F1140" s="6"/>
      <c r="G1140" s="6"/>
      <c r="H1140" s="6"/>
      <c r="I1140" s="6"/>
      <c r="J1140" s="11"/>
      <c r="K1140" s="11"/>
    </row>
    <row r="1141" spans="1:11" s="36" customFormat="1" ht="14.25" x14ac:dyDescent="0.2">
      <c r="A1141" s="9" t="s">
        <v>3067</v>
      </c>
      <c r="B1141" s="9" t="s">
        <v>394</v>
      </c>
      <c r="C1141" s="9"/>
      <c r="D1141" s="38"/>
      <c r="E1141" s="9"/>
      <c r="F1141" s="9"/>
      <c r="G1141" s="9"/>
      <c r="H1141" s="9"/>
      <c r="I1141" s="9"/>
      <c r="J1141" s="12"/>
      <c r="K1141" s="12"/>
    </row>
    <row r="1142" spans="1:11" s="36" customFormat="1" ht="14.25" x14ac:dyDescent="0.2">
      <c r="A1142" s="9" t="s">
        <v>3068</v>
      </c>
      <c r="B1142" s="9" t="s">
        <v>814</v>
      </c>
      <c r="C1142" s="9"/>
      <c r="D1142" s="38"/>
      <c r="E1142" s="9"/>
      <c r="F1142" s="9"/>
      <c r="G1142" s="9"/>
      <c r="H1142" s="9"/>
      <c r="I1142" s="9"/>
      <c r="J1142" s="12"/>
      <c r="K1142" s="12"/>
    </row>
    <row r="1143" spans="1:11" ht="63.75" x14ac:dyDescent="0.25">
      <c r="A1143" s="4" t="s">
        <v>3069</v>
      </c>
      <c r="B1143" s="4" t="s">
        <v>2994</v>
      </c>
      <c r="C1143" s="4" t="s">
        <v>3003</v>
      </c>
      <c r="D1143" s="13">
        <v>5</v>
      </c>
      <c r="E1143" s="4" t="s">
        <v>37</v>
      </c>
      <c r="F1143" s="4" t="s">
        <v>37</v>
      </c>
      <c r="G1143" s="4"/>
      <c r="H1143" s="4" t="s">
        <v>55</v>
      </c>
      <c r="I1143" s="4" t="s">
        <v>1322</v>
      </c>
      <c r="J1143" s="13" t="s">
        <v>4065</v>
      </c>
      <c r="K1143" s="13" t="s">
        <v>2994</v>
      </c>
    </row>
    <row r="1144" spans="1:11" ht="63.75" x14ac:dyDescent="0.25">
      <c r="A1144" s="4" t="s">
        <v>3070</v>
      </c>
      <c r="B1144" s="4" t="s">
        <v>2994</v>
      </c>
      <c r="C1144" s="4" t="s">
        <v>3071</v>
      </c>
      <c r="D1144" s="13">
        <v>6</v>
      </c>
      <c r="E1144" s="4" t="s">
        <v>37</v>
      </c>
      <c r="F1144" s="4" t="s">
        <v>37</v>
      </c>
      <c r="G1144" s="4"/>
      <c r="H1144" s="4" t="s">
        <v>55</v>
      </c>
      <c r="I1144" s="4" t="s">
        <v>1441</v>
      </c>
      <c r="J1144" s="13" t="s">
        <v>4065</v>
      </c>
      <c r="K1144" s="13" t="s">
        <v>2994</v>
      </c>
    </row>
    <row r="1145" spans="1:11" ht="63.75" x14ac:dyDescent="0.25">
      <c r="A1145" s="4" t="s">
        <v>3072</v>
      </c>
      <c r="B1145" s="4" t="s">
        <v>2994</v>
      </c>
      <c r="C1145" s="4" t="s">
        <v>3003</v>
      </c>
      <c r="D1145" s="13">
        <v>7</v>
      </c>
      <c r="E1145" s="4" t="s">
        <v>37</v>
      </c>
      <c r="F1145" s="4" t="s">
        <v>37</v>
      </c>
      <c r="G1145" s="4"/>
      <c r="H1145" s="4" t="s">
        <v>55</v>
      </c>
      <c r="I1145" s="4" t="s">
        <v>1443</v>
      </c>
      <c r="J1145" s="13" t="s">
        <v>4065</v>
      </c>
      <c r="K1145" s="13" t="s">
        <v>2994</v>
      </c>
    </row>
    <row r="1146" spans="1:11" ht="63.75" x14ac:dyDescent="0.25">
      <c r="A1146" s="4" t="s">
        <v>3073</v>
      </c>
      <c r="B1146" s="4" t="s">
        <v>2994</v>
      </c>
      <c r="C1146" s="4" t="s">
        <v>3003</v>
      </c>
      <c r="D1146" s="13">
        <v>8</v>
      </c>
      <c r="E1146" s="4" t="s">
        <v>37</v>
      </c>
      <c r="F1146" s="4" t="s">
        <v>37</v>
      </c>
      <c r="G1146" s="4"/>
      <c r="H1146" s="4" t="s">
        <v>55</v>
      </c>
      <c r="I1146" s="4" t="s">
        <v>1445</v>
      </c>
      <c r="J1146" s="13" t="s">
        <v>4065</v>
      </c>
      <c r="K1146" s="13" t="s">
        <v>2994</v>
      </c>
    </row>
    <row r="1147" spans="1:11" ht="63.75" x14ac:dyDescent="0.25">
      <c r="A1147" s="4" t="s">
        <v>3074</v>
      </c>
      <c r="B1147" s="4" t="s">
        <v>2994</v>
      </c>
      <c r="C1147" s="4" t="s">
        <v>3003</v>
      </c>
      <c r="D1147" s="13">
        <v>9</v>
      </c>
      <c r="E1147" s="4" t="s">
        <v>37</v>
      </c>
      <c r="F1147" s="4" t="s">
        <v>37</v>
      </c>
      <c r="G1147" s="4"/>
      <c r="H1147" s="4" t="s">
        <v>55</v>
      </c>
      <c r="I1147" s="4" t="s">
        <v>1993</v>
      </c>
      <c r="J1147" s="13" t="s">
        <v>4065</v>
      </c>
      <c r="K1147" s="13" t="s">
        <v>2994</v>
      </c>
    </row>
  </sheetData>
  <autoFilter ref="A2:K1147"/>
  <mergeCells count="3">
    <mergeCell ref="A3:K3"/>
    <mergeCell ref="A1085:K1085"/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zoomScale="70" zoomScaleNormal="70" workbookViewId="0">
      <selection sqref="A1:J1"/>
    </sheetView>
  </sheetViews>
  <sheetFormatPr defaultRowHeight="15" x14ac:dyDescent="0.25"/>
  <cols>
    <col min="1" max="1" width="16.7109375" customWidth="1"/>
    <col min="2" max="2" width="22.140625" customWidth="1"/>
    <col min="3" max="3" width="20.42578125" customWidth="1"/>
    <col min="4" max="4" width="12.140625" customWidth="1"/>
    <col min="5" max="5" width="29.28515625" customWidth="1"/>
    <col min="6" max="6" width="23.28515625" customWidth="1"/>
    <col min="7" max="7" width="16.42578125" customWidth="1"/>
    <col min="8" max="8" width="17.7109375" customWidth="1"/>
    <col min="9" max="9" width="18.42578125" customWidth="1"/>
    <col min="10" max="10" width="19.42578125" customWidth="1"/>
  </cols>
  <sheetData>
    <row r="1" spans="1:10" ht="33" customHeight="1" x14ac:dyDescent="0.25">
      <c r="A1" s="52" t="s">
        <v>4066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2" customHeight="1" x14ac:dyDescent="0.25">
      <c r="A2" s="41"/>
      <c r="B2" s="41"/>
      <c r="C2" s="41"/>
      <c r="D2" s="41"/>
      <c r="E2" s="41"/>
      <c r="F2" s="41"/>
      <c r="G2" s="41"/>
      <c r="H2" s="41"/>
    </row>
    <row r="3" spans="1:10" ht="191.2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4067</v>
      </c>
      <c r="G3" s="43" t="s">
        <v>6</v>
      </c>
      <c r="H3" s="43" t="s">
        <v>7</v>
      </c>
      <c r="I3" s="43" t="s">
        <v>3721</v>
      </c>
      <c r="J3" s="43" t="s">
        <v>3722</v>
      </c>
    </row>
    <row r="4" spans="1:10" ht="57" customHeight="1" x14ac:dyDescent="0.25">
      <c r="A4" s="45" t="s">
        <v>8</v>
      </c>
      <c r="B4" s="4" t="s">
        <v>9</v>
      </c>
      <c r="C4" s="4" t="s">
        <v>10</v>
      </c>
      <c r="D4" s="13">
        <v>10</v>
      </c>
      <c r="E4" s="4" t="s">
        <v>11</v>
      </c>
      <c r="F4" s="4" t="s">
        <v>11</v>
      </c>
      <c r="G4" s="4" t="s">
        <v>12</v>
      </c>
      <c r="H4" s="4" t="s">
        <v>13</v>
      </c>
      <c r="I4" s="23" t="s">
        <v>3723</v>
      </c>
      <c r="J4" s="23" t="s">
        <v>9</v>
      </c>
    </row>
    <row r="5" spans="1:10" ht="57" customHeight="1" x14ac:dyDescent="0.25">
      <c r="A5" s="45" t="s">
        <v>14</v>
      </c>
      <c r="B5" s="4" t="s">
        <v>9</v>
      </c>
      <c r="C5" s="4" t="s">
        <v>15</v>
      </c>
      <c r="D5" s="13">
        <v>11</v>
      </c>
      <c r="E5" s="4" t="s">
        <v>11</v>
      </c>
      <c r="F5" s="4" t="s">
        <v>11</v>
      </c>
      <c r="G5" s="4" t="s">
        <v>12</v>
      </c>
      <c r="H5" s="4" t="s">
        <v>13</v>
      </c>
      <c r="I5" s="23" t="s">
        <v>3723</v>
      </c>
      <c r="J5" s="23" t="s">
        <v>9</v>
      </c>
    </row>
  </sheetData>
  <mergeCells count="1">
    <mergeCell ref="A1:J1"/>
  </mergeCells>
  <pageMargins left="0.7" right="0.7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1077</vt:i4>
      </vt:variant>
    </vt:vector>
  </HeadingPairs>
  <TitlesOfParts>
    <vt:vector size="1080" baseType="lpstr">
      <vt:lpstr>Приложение_1</vt:lpstr>
      <vt:lpstr>Приложение_2</vt:lpstr>
      <vt:lpstr>Приложение_3</vt:lpstr>
      <vt:lpstr>Приложение_2!sub_10112</vt:lpstr>
      <vt:lpstr>Приложение_2!sub_10113</vt:lpstr>
      <vt:lpstr>Приложение_2!sub_1012</vt:lpstr>
      <vt:lpstr>Приложение_2!sub_10121</vt:lpstr>
      <vt:lpstr>Приложение_2!sub_10122</vt:lpstr>
      <vt:lpstr>Приложение_2!sub_10211</vt:lpstr>
      <vt:lpstr>Приложение_2!sub_102111</vt:lpstr>
      <vt:lpstr>Приложение_2!sub_1101</vt:lpstr>
      <vt:lpstr>Приложение_2!sub_1111</vt:lpstr>
      <vt:lpstr>Приложение_2!sub_11111</vt:lpstr>
      <vt:lpstr>Приложение_2!sub_111111</vt:lpstr>
      <vt:lpstr>Приложение_2!sub_11111101</vt:lpstr>
      <vt:lpstr>Приложение_2!sub_11111102</vt:lpstr>
      <vt:lpstr>Приложение_2!sub_11111103</vt:lpstr>
      <vt:lpstr>Приложение_2!sub_11111104</vt:lpstr>
      <vt:lpstr>Приложение_2!sub_11111105</vt:lpstr>
      <vt:lpstr>Приложение_2!sub_1111111</vt:lpstr>
      <vt:lpstr>Приложение_2!sub_11111111</vt:lpstr>
      <vt:lpstr>Приложение_2!sub_1111112</vt:lpstr>
      <vt:lpstr>Приложение_2!sub_11111121</vt:lpstr>
      <vt:lpstr>Приложение_2!sub_1111113</vt:lpstr>
      <vt:lpstr>Приложение_2!sub_1111114</vt:lpstr>
      <vt:lpstr>Приложение_2!sub_1111115</vt:lpstr>
      <vt:lpstr>Приложение_2!sub_1111121</vt:lpstr>
      <vt:lpstr>Приложение_2!sub_1111122</vt:lpstr>
      <vt:lpstr>Приложение_2!sub_11111221</vt:lpstr>
      <vt:lpstr>Приложение_2!sub_1111123</vt:lpstr>
      <vt:lpstr>Приложение_2!sub_11111231</vt:lpstr>
      <vt:lpstr>Приложение_2!sub_11111232</vt:lpstr>
      <vt:lpstr>Приложение_2!sub_11111233</vt:lpstr>
      <vt:lpstr>Приложение_2!sub_11111234</vt:lpstr>
      <vt:lpstr>Приложение_2!sub_1111124</vt:lpstr>
      <vt:lpstr>Приложение_2!sub_11111241</vt:lpstr>
      <vt:lpstr>Приложение_2!sub_11111242</vt:lpstr>
      <vt:lpstr>Приложение_2!sub_11111243</vt:lpstr>
      <vt:lpstr>Приложение_2!sub_11111244</vt:lpstr>
      <vt:lpstr>Приложение_2!sub_11111245</vt:lpstr>
      <vt:lpstr>Приложение_2!sub_1111125</vt:lpstr>
      <vt:lpstr>Приложение_2!sub_1111141</vt:lpstr>
      <vt:lpstr>Приложение_2!sub_1111142</vt:lpstr>
      <vt:lpstr>Приложение_2!sub_1111143</vt:lpstr>
      <vt:lpstr>Приложение_2!sub_1111144</vt:lpstr>
      <vt:lpstr>Приложение_2!sub_1111145</vt:lpstr>
      <vt:lpstr>Приложение_2!sub_1111151</vt:lpstr>
      <vt:lpstr>Приложение_2!sub_1111152</vt:lpstr>
      <vt:lpstr>Приложение_2!sub_1111153</vt:lpstr>
      <vt:lpstr>Приложение_2!sub_1111154</vt:lpstr>
      <vt:lpstr>Приложение_2!sub_1111161</vt:lpstr>
      <vt:lpstr>Приложение_2!sub_1111162</vt:lpstr>
      <vt:lpstr>Приложение_2!sub_1111163</vt:lpstr>
      <vt:lpstr>Приложение_2!sub_1111164</vt:lpstr>
      <vt:lpstr>Приложение_2!sub_1111165</vt:lpstr>
      <vt:lpstr>Приложение_2!sub_1111171</vt:lpstr>
      <vt:lpstr>Приложение_2!sub_1111172</vt:lpstr>
      <vt:lpstr>Приложение_2!sub_1111173</vt:lpstr>
      <vt:lpstr>Приложение_2!sub_1111174</vt:lpstr>
      <vt:lpstr>Приложение_2!sub_1111175</vt:lpstr>
      <vt:lpstr>Приложение_2!sub_1111181</vt:lpstr>
      <vt:lpstr>Приложение_2!sub_1111182</vt:lpstr>
      <vt:lpstr>Приложение_2!sub_1111183</vt:lpstr>
      <vt:lpstr>Приложение_2!sub_1111184</vt:lpstr>
      <vt:lpstr>Приложение_2!sub_1111185</vt:lpstr>
      <vt:lpstr>Приложение_2!sub_1111191</vt:lpstr>
      <vt:lpstr>Приложение_2!sub_1111192</vt:lpstr>
      <vt:lpstr>Приложение_2!sub_1111193</vt:lpstr>
      <vt:lpstr>Приложение_2!sub_1111194</vt:lpstr>
      <vt:lpstr>Приложение_2!sub_11112</vt:lpstr>
      <vt:lpstr>Приложение_2!sub_1111211</vt:lpstr>
      <vt:lpstr>Приложение_2!sub_1111212</vt:lpstr>
      <vt:lpstr>Приложение_2!sub_11112121</vt:lpstr>
      <vt:lpstr>Приложение_2!sub_11112122</vt:lpstr>
      <vt:lpstr>Приложение_2!sub_11112123</vt:lpstr>
      <vt:lpstr>Приложение_2!sub_11112124</vt:lpstr>
      <vt:lpstr>Приложение_2!sub_1111213</vt:lpstr>
      <vt:lpstr>Приложение_2!sub_11112131</vt:lpstr>
      <vt:lpstr>Приложение_2!sub_11112132</vt:lpstr>
      <vt:lpstr>Приложение_2!sub_11112133</vt:lpstr>
      <vt:lpstr>Приложение_2!sub_11112134</vt:lpstr>
      <vt:lpstr>Приложение_2!sub_1111214</vt:lpstr>
      <vt:lpstr>Приложение_2!sub_11112141</vt:lpstr>
      <vt:lpstr>Приложение_2!sub_11112142</vt:lpstr>
      <vt:lpstr>Приложение_2!sub_11112143</vt:lpstr>
      <vt:lpstr>Приложение_2!sub_11112144</vt:lpstr>
      <vt:lpstr>Приложение_2!sub_11112151</vt:lpstr>
      <vt:lpstr>Приложение_2!sub_11112152</vt:lpstr>
      <vt:lpstr>Приложение_2!sub_11112153</vt:lpstr>
      <vt:lpstr>Приложение_2!sub_11112154</vt:lpstr>
      <vt:lpstr>Приложение_2!sub_1111221</vt:lpstr>
      <vt:lpstr>Приложение_2!sub_1111222</vt:lpstr>
      <vt:lpstr>Приложение_2!sub_1111223</vt:lpstr>
      <vt:lpstr>Приложение_2!sub_1111224</vt:lpstr>
      <vt:lpstr>Приложение_2!sub_1111231</vt:lpstr>
      <vt:lpstr>Приложение_2!sub_1111232</vt:lpstr>
      <vt:lpstr>Приложение_2!sub_1111233</vt:lpstr>
      <vt:lpstr>Приложение_2!sub_1111234</vt:lpstr>
      <vt:lpstr>Приложение_2!sub_1111241</vt:lpstr>
      <vt:lpstr>Приложение_2!sub_1111242</vt:lpstr>
      <vt:lpstr>Приложение_2!sub_1111243</vt:lpstr>
      <vt:lpstr>Приложение_2!sub_1111244</vt:lpstr>
      <vt:lpstr>Приложение_2!sub_1111271</vt:lpstr>
      <vt:lpstr>Приложение_2!sub_1111272</vt:lpstr>
      <vt:lpstr>Приложение_2!sub_1111273</vt:lpstr>
      <vt:lpstr>Приложение_2!sub_1111274</vt:lpstr>
      <vt:lpstr>Приложение_2!sub_1111291</vt:lpstr>
      <vt:lpstr>Приложение_2!sub_1111292</vt:lpstr>
      <vt:lpstr>Приложение_2!sub_1111293</vt:lpstr>
      <vt:lpstr>Приложение_2!sub_11121</vt:lpstr>
      <vt:lpstr>Приложение_2!sub_11121101</vt:lpstr>
      <vt:lpstr>Приложение_2!sub_11121102</vt:lpstr>
      <vt:lpstr>Приложение_2!sub_11121103</vt:lpstr>
      <vt:lpstr>Приложение_2!sub_1112111</vt:lpstr>
      <vt:lpstr>Приложение_2!sub_11121111</vt:lpstr>
      <vt:lpstr>Приложение_2!sub_11121112</vt:lpstr>
      <vt:lpstr>Приложение_2!sub_11121113</vt:lpstr>
      <vt:lpstr>Приложение_2!sub_1112112</vt:lpstr>
      <vt:lpstr>Приложение_2!sub_1112113</vt:lpstr>
      <vt:lpstr>Приложение_2!sub_1112121</vt:lpstr>
      <vt:lpstr>Приложение_2!sub_1112122</vt:lpstr>
      <vt:lpstr>Приложение_2!sub_1112123</vt:lpstr>
      <vt:lpstr>Приложение_2!sub_1112131</vt:lpstr>
      <vt:lpstr>Приложение_2!sub_1112132</vt:lpstr>
      <vt:lpstr>Приложение_2!sub_1112133</vt:lpstr>
      <vt:lpstr>Приложение_2!sub_1112141</vt:lpstr>
      <vt:lpstr>Приложение_2!sub_1112142</vt:lpstr>
      <vt:lpstr>Приложение_2!sub_1112143</vt:lpstr>
      <vt:lpstr>Приложение_2!sub_1112151</vt:lpstr>
      <vt:lpstr>Приложение_2!sub_1112152</vt:lpstr>
      <vt:lpstr>Приложение_2!sub_1112153</vt:lpstr>
      <vt:lpstr>Приложение_2!sub_1112171</vt:lpstr>
      <vt:lpstr>Приложение_2!sub_1112172</vt:lpstr>
      <vt:lpstr>Приложение_2!sub_1112173</vt:lpstr>
      <vt:lpstr>Приложение_2!sub_1112181</vt:lpstr>
      <vt:lpstr>Приложение_2!sub_1112182</vt:lpstr>
      <vt:lpstr>Приложение_2!sub_1112183</vt:lpstr>
      <vt:lpstr>Приложение_2!sub_1112191</vt:lpstr>
      <vt:lpstr>Приложение_2!sub_1112192</vt:lpstr>
      <vt:lpstr>Приложение_2!sub_1112193</vt:lpstr>
      <vt:lpstr>Приложение_2!sub_11122</vt:lpstr>
      <vt:lpstr>Приложение_2!sub_1112211</vt:lpstr>
      <vt:lpstr>Приложение_2!sub_1112212</vt:lpstr>
      <vt:lpstr>Приложение_2!sub_1112213</vt:lpstr>
      <vt:lpstr>Приложение_2!sub_1112221</vt:lpstr>
      <vt:lpstr>Приложение_2!sub_1112222</vt:lpstr>
      <vt:lpstr>Приложение_2!sub_1112223</vt:lpstr>
      <vt:lpstr>Приложение_2!sub_1112231</vt:lpstr>
      <vt:lpstr>Приложение_2!sub_1112232</vt:lpstr>
      <vt:lpstr>Приложение_2!sub_1112233</vt:lpstr>
      <vt:lpstr>Приложение_2!sub_1112241</vt:lpstr>
      <vt:lpstr>Приложение_2!sub_1112242</vt:lpstr>
      <vt:lpstr>Приложение_2!sub_1112243</vt:lpstr>
      <vt:lpstr>Приложение_2!sub_11123</vt:lpstr>
      <vt:lpstr>Приложение_2!sub_1112311</vt:lpstr>
      <vt:lpstr>Приложение_2!sub_1112312</vt:lpstr>
      <vt:lpstr>Приложение_2!sub_1112313</vt:lpstr>
      <vt:lpstr>Приложение_2!sub_1112321</vt:lpstr>
      <vt:lpstr>Приложение_2!sub_1112322</vt:lpstr>
      <vt:lpstr>Приложение_2!sub_1112323</vt:lpstr>
      <vt:lpstr>Приложение_2!sub_11124</vt:lpstr>
      <vt:lpstr>Приложение_2!sub_1112411</vt:lpstr>
      <vt:lpstr>Приложение_2!sub_1112412</vt:lpstr>
      <vt:lpstr>Приложение_2!sub_1112413</vt:lpstr>
      <vt:lpstr>Приложение_2!sub_1112511</vt:lpstr>
      <vt:lpstr>Приложение_2!sub_1112512</vt:lpstr>
      <vt:lpstr>Приложение_2!sub_1112513</vt:lpstr>
      <vt:lpstr>Приложение_2!sub_1113</vt:lpstr>
      <vt:lpstr>Приложение_2!sub_11131</vt:lpstr>
      <vt:lpstr>Приложение_2!sub_11131101</vt:lpstr>
      <vt:lpstr>Приложение_2!sub_11131102</vt:lpstr>
      <vt:lpstr>Приложение_2!sub_11131103</vt:lpstr>
      <vt:lpstr>Приложение_2!sub_11131104</vt:lpstr>
      <vt:lpstr>Приложение_2!sub_1113111</vt:lpstr>
      <vt:lpstr>Приложение_2!sub_11131111</vt:lpstr>
      <vt:lpstr>Приложение_2!sub_11131112</vt:lpstr>
      <vt:lpstr>Приложение_2!sub_11131113</vt:lpstr>
      <vt:lpstr>Приложение_2!sub_11131114</vt:lpstr>
      <vt:lpstr>Приложение_2!sub_1113112</vt:lpstr>
      <vt:lpstr>Приложение_2!sub_1113113</vt:lpstr>
      <vt:lpstr>Приложение_2!sub_11131131</vt:lpstr>
      <vt:lpstr>Приложение_2!sub_11131132</vt:lpstr>
      <vt:lpstr>Приложение_2!sub_11131133</vt:lpstr>
      <vt:lpstr>Приложение_2!sub_11131134</vt:lpstr>
      <vt:lpstr>Приложение_2!sub_1113114</vt:lpstr>
      <vt:lpstr>Приложение_2!sub_1113121</vt:lpstr>
      <vt:lpstr>Приложение_2!sub_1113122</vt:lpstr>
      <vt:lpstr>Приложение_2!sub_1113123</vt:lpstr>
      <vt:lpstr>Приложение_2!sub_1113124</vt:lpstr>
      <vt:lpstr>Приложение_2!sub_1113131</vt:lpstr>
      <vt:lpstr>Приложение_2!sub_1113132</vt:lpstr>
      <vt:lpstr>Приложение_2!sub_1113133</vt:lpstr>
      <vt:lpstr>Приложение_2!sub_1113134</vt:lpstr>
      <vt:lpstr>Приложение_2!sub_1113141</vt:lpstr>
      <vt:lpstr>Приложение_2!sub_1113142</vt:lpstr>
      <vt:lpstr>Приложение_2!sub_1113143</vt:lpstr>
      <vt:lpstr>Приложение_2!sub_1113144</vt:lpstr>
      <vt:lpstr>Приложение_2!sub_1113151</vt:lpstr>
      <vt:lpstr>Приложение_2!sub_1113152</vt:lpstr>
      <vt:lpstr>Приложение_2!sub_1113153</vt:lpstr>
      <vt:lpstr>Приложение_2!sub_1113154</vt:lpstr>
      <vt:lpstr>Приложение_2!sub_1113161</vt:lpstr>
      <vt:lpstr>Приложение_2!sub_1113162</vt:lpstr>
      <vt:lpstr>Приложение_2!sub_1113163</vt:lpstr>
      <vt:lpstr>Приложение_2!sub_1113164</vt:lpstr>
      <vt:lpstr>Приложение_2!sub_1113181</vt:lpstr>
      <vt:lpstr>Приложение_2!sub_1113182</vt:lpstr>
      <vt:lpstr>Приложение_2!sub_1113183</vt:lpstr>
      <vt:lpstr>Приложение_2!sub_1113184</vt:lpstr>
      <vt:lpstr>Приложение_2!sub_11132</vt:lpstr>
      <vt:lpstr>Приложение_2!sub_1113211</vt:lpstr>
      <vt:lpstr>Приложение_2!sub_1113212</vt:lpstr>
      <vt:lpstr>Приложение_2!sub_1113213</vt:lpstr>
      <vt:lpstr>Приложение_2!sub_1113214</vt:lpstr>
      <vt:lpstr>Приложение_2!sub_1113221</vt:lpstr>
      <vt:lpstr>Приложение_2!sub_1114</vt:lpstr>
      <vt:lpstr>Приложение_2!sub_11141</vt:lpstr>
      <vt:lpstr>Приложение_2!sub_11141101</vt:lpstr>
      <vt:lpstr>Приложение_2!sub_11141102</vt:lpstr>
      <vt:lpstr>Приложение_2!sub_11141103</vt:lpstr>
      <vt:lpstr>Приложение_2!sub_11141104</vt:lpstr>
      <vt:lpstr>Приложение_2!sub_1114111</vt:lpstr>
      <vt:lpstr>Приложение_2!sub_1114112</vt:lpstr>
      <vt:lpstr>Приложение_2!sub_1114113</vt:lpstr>
      <vt:lpstr>Приложение_2!sub_1114114</vt:lpstr>
      <vt:lpstr>Приложение_2!sub_1114121</vt:lpstr>
      <vt:lpstr>Приложение_2!sub_1114122</vt:lpstr>
      <vt:lpstr>Приложение_2!sub_1114123</vt:lpstr>
      <vt:lpstr>Приложение_2!sub_1114124</vt:lpstr>
      <vt:lpstr>Приложение_2!sub_1114131</vt:lpstr>
      <vt:lpstr>Приложение_2!sub_1114132</vt:lpstr>
      <vt:lpstr>Приложение_2!sub_1114133</vt:lpstr>
      <vt:lpstr>Приложение_2!sub_1114134</vt:lpstr>
      <vt:lpstr>Приложение_2!sub_1114141</vt:lpstr>
      <vt:lpstr>Приложение_2!sub_1114142</vt:lpstr>
      <vt:lpstr>Приложение_2!sub_1114143</vt:lpstr>
      <vt:lpstr>Приложение_2!sub_1114144</vt:lpstr>
      <vt:lpstr>Приложение_2!sub_1114151</vt:lpstr>
      <vt:lpstr>Приложение_2!sub_1114152</vt:lpstr>
      <vt:lpstr>Приложение_2!sub_1114153</vt:lpstr>
      <vt:lpstr>Приложение_2!sub_1114154</vt:lpstr>
      <vt:lpstr>Приложение_2!sub_1114181</vt:lpstr>
      <vt:lpstr>Приложение_2!sub_1114182</vt:lpstr>
      <vt:lpstr>Приложение_2!sub_1114183</vt:lpstr>
      <vt:lpstr>Приложение_2!sub_1114184</vt:lpstr>
      <vt:lpstr>Приложение_2!sub_1114191</vt:lpstr>
      <vt:lpstr>Приложение_2!sub_1114192</vt:lpstr>
      <vt:lpstr>Приложение_2!sub_1114193</vt:lpstr>
      <vt:lpstr>Приложение_2!sub_1114194</vt:lpstr>
      <vt:lpstr>Приложение_2!sub_1115</vt:lpstr>
      <vt:lpstr>Приложение_2!sub_11151</vt:lpstr>
      <vt:lpstr>Приложение_2!sub_1115111</vt:lpstr>
      <vt:lpstr>Приложение_2!sub_1115112</vt:lpstr>
      <vt:lpstr>Приложение_2!sub_1115113</vt:lpstr>
      <vt:lpstr>Приложение_2!sub_1115114</vt:lpstr>
      <vt:lpstr>Приложение_2!sub_1115115</vt:lpstr>
      <vt:lpstr>Приложение_2!sub_1115116</vt:lpstr>
      <vt:lpstr>Приложение_2!sub_1115121</vt:lpstr>
      <vt:lpstr>Приложение_2!sub_1115122</vt:lpstr>
      <vt:lpstr>Приложение_2!sub_1115123</vt:lpstr>
      <vt:lpstr>Приложение_2!sub_1115124</vt:lpstr>
      <vt:lpstr>Приложение_2!sub_1115125</vt:lpstr>
      <vt:lpstr>Приложение_2!sub_1115126</vt:lpstr>
      <vt:lpstr>Приложение_2!sub_1115131</vt:lpstr>
      <vt:lpstr>Приложение_2!sub_1115161</vt:lpstr>
      <vt:lpstr>Приложение_2!sub_1115171</vt:lpstr>
      <vt:lpstr>Приложение_2!sub_1115181</vt:lpstr>
      <vt:lpstr>Приложение_2!sub_1115191</vt:lpstr>
      <vt:lpstr>Приложение_2!sub_1116</vt:lpstr>
      <vt:lpstr>Приложение_2!sub_11161</vt:lpstr>
      <vt:lpstr>Приложение_2!sub_11161101</vt:lpstr>
      <vt:lpstr>Приложение_2!sub_11161102</vt:lpstr>
      <vt:lpstr>Приложение_2!sub_11161103</vt:lpstr>
      <vt:lpstr>Приложение_2!sub_11161104</vt:lpstr>
      <vt:lpstr>Приложение_2!sub_1116111</vt:lpstr>
      <vt:lpstr>Приложение_2!sub_1116112</vt:lpstr>
      <vt:lpstr>Приложение_2!sub_1116113</vt:lpstr>
      <vt:lpstr>Приложение_2!sub_1116114</vt:lpstr>
      <vt:lpstr>Приложение_2!sub_1116131</vt:lpstr>
      <vt:lpstr>Приложение_2!sub_1116132</vt:lpstr>
      <vt:lpstr>Приложение_2!sub_1116133</vt:lpstr>
      <vt:lpstr>Приложение_2!sub_1116134</vt:lpstr>
      <vt:lpstr>Приложение_2!sub_1116141</vt:lpstr>
      <vt:lpstr>Приложение_2!sub_1116142</vt:lpstr>
      <vt:lpstr>Приложение_2!sub_1116143</vt:lpstr>
      <vt:lpstr>Приложение_2!sub_1116144</vt:lpstr>
      <vt:lpstr>Приложение_2!sub_1116151</vt:lpstr>
      <vt:lpstr>Приложение_2!sub_1116152</vt:lpstr>
      <vt:lpstr>Приложение_2!sub_1116153</vt:lpstr>
      <vt:lpstr>Приложение_2!sub_1116154</vt:lpstr>
      <vt:lpstr>Приложение_2!sub_1116161</vt:lpstr>
      <vt:lpstr>Приложение_2!sub_1116162</vt:lpstr>
      <vt:lpstr>Приложение_2!sub_1116163</vt:lpstr>
      <vt:lpstr>Приложение_2!sub_1116164</vt:lpstr>
      <vt:lpstr>Приложение_2!sub_1116191</vt:lpstr>
      <vt:lpstr>Приложение_2!sub_1116192</vt:lpstr>
      <vt:lpstr>Приложение_2!sub_1116193</vt:lpstr>
      <vt:lpstr>Приложение_2!sub_1116194</vt:lpstr>
      <vt:lpstr>Приложение_2!sub_11162</vt:lpstr>
      <vt:lpstr>Приложение_2!sub_1116211</vt:lpstr>
      <vt:lpstr>Приложение_2!sub_1116212</vt:lpstr>
      <vt:lpstr>Приложение_2!sub_1116213</vt:lpstr>
      <vt:lpstr>Приложение_2!sub_1116214</vt:lpstr>
      <vt:lpstr>Приложение_2!sub_1116221</vt:lpstr>
      <vt:lpstr>Приложение_2!sub_1116222</vt:lpstr>
      <vt:lpstr>Приложение_2!sub_1116223</vt:lpstr>
      <vt:lpstr>Приложение_2!sub_1116224</vt:lpstr>
      <vt:lpstr>Приложение_2!sub_1116231</vt:lpstr>
      <vt:lpstr>Приложение_2!sub_1116232</vt:lpstr>
      <vt:lpstr>Приложение_2!sub_1116233</vt:lpstr>
      <vt:lpstr>Приложение_2!sub_1116234</vt:lpstr>
      <vt:lpstr>Приложение_2!sub_1116241</vt:lpstr>
      <vt:lpstr>Приложение_2!sub_1116242</vt:lpstr>
      <vt:lpstr>Приложение_2!sub_1116243</vt:lpstr>
      <vt:lpstr>Приложение_2!sub_1116244</vt:lpstr>
      <vt:lpstr>Приложение_2!sub_1116251</vt:lpstr>
      <vt:lpstr>Приложение_2!sub_1116252</vt:lpstr>
      <vt:lpstr>Приложение_2!sub_1116253</vt:lpstr>
      <vt:lpstr>Приложение_2!sub_1116254</vt:lpstr>
      <vt:lpstr>Приложение_2!sub_1116261</vt:lpstr>
      <vt:lpstr>Приложение_2!sub_1116262</vt:lpstr>
      <vt:lpstr>Приложение_2!sub_1116263</vt:lpstr>
      <vt:lpstr>Приложение_2!sub_1116264</vt:lpstr>
      <vt:lpstr>Приложение_2!sub_1117</vt:lpstr>
      <vt:lpstr>Приложение_2!sub_11171</vt:lpstr>
      <vt:lpstr>Приложение_2!sub_1117111</vt:lpstr>
      <vt:lpstr>Приложение_2!sub_11171111</vt:lpstr>
      <vt:lpstr>Приложение_2!sub_11171112</vt:lpstr>
      <vt:lpstr>Приложение_2!sub_11171113</vt:lpstr>
      <vt:lpstr>Приложение_2!sub_11171114</vt:lpstr>
      <vt:lpstr>Приложение_2!sub_1117112</vt:lpstr>
      <vt:lpstr>Приложение_2!sub_1117113</vt:lpstr>
      <vt:lpstr>Приложение_2!sub_1117114</vt:lpstr>
      <vt:lpstr>Приложение_2!sub_1117121</vt:lpstr>
      <vt:lpstr>Приложение_2!sub_1117122</vt:lpstr>
      <vt:lpstr>Приложение_2!sub_1117123</vt:lpstr>
      <vt:lpstr>Приложение_2!sub_1117124</vt:lpstr>
      <vt:lpstr>Приложение_2!sub_1117131</vt:lpstr>
      <vt:lpstr>Приложение_2!sub_1117132</vt:lpstr>
      <vt:lpstr>Приложение_2!sub_1117133</vt:lpstr>
      <vt:lpstr>Приложение_2!sub_1117134</vt:lpstr>
      <vt:lpstr>Приложение_2!sub_1117141</vt:lpstr>
      <vt:lpstr>Приложение_2!sub_1117142</vt:lpstr>
      <vt:lpstr>Приложение_2!sub_1117143</vt:lpstr>
      <vt:lpstr>Приложение_2!sub_1117144</vt:lpstr>
      <vt:lpstr>Приложение_2!sub_1117181</vt:lpstr>
      <vt:lpstr>Приложение_2!sub_1117182</vt:lpstr>
      <vt:lpstr>Приложение_2!sub_1117183</vt:lpstr>
      <vt:lpstr>Приложение_2!sub_1117184</vt:lpstr>
      <vt:lpstr>Приложение_2!sub_1117191</vt:lpstr>
      <vt:lpstr>Приложение_2!sub_1117192</vt:lpstr>
      <vt:lpstr>Приложение_2!sub_1117193</vt:lpstr>
      <vt:lpstr>Приложение_2!sub_1117194</vt:lpstr>
      <vt:lpstr>Приложение_2!sub_1118</vt:lpstr>
      <vt:lpstr>Приложение_2!sub_11181</vt:lpstr>
      <vt:lpstr>Приложение_2!sub_1118121</vt:lpstr>
      <vt:lpstr>Приложение_2!sub_1118131</vt:lpstr>
      <vt:lpstr>Приложение_2!sub_1118141</vt:lpstr>
      <vt:lpstr>Приложение_2!sub_1118142</vt:lpstr>
      <vt:lpstr>Приложение_2!sub_1118143</vt:lpstr>
      <vt:lpstr>Приложение_2!sub_1118144</vt:lpstr>
      <vt:lpstr>Приложение_2!sub_1118151</vt:lpstr>
      <vt:lpstr>Приложение_2!sub_1118152</vt:lpstr>
      <vt:lpstr>Приложение_2!sub_1118181</vt:lpstr>
      <vt:lpstr>Приложение_2!sub_1118182</vt:lpstr>
      <vt:lpstr>Приложение_2!sub_1118183</vt:lpstr>
      <vt:lpstr>Приложение_2!sub_1118191</vt:lpstr>
      <vt:lpstr>Приложение_2!sub_1121</vt:lpstr>
      <vt:lpstr>Приложение_2!sub_11211</vt:lpstr>
      <vt:lpstr>Приложение_2!sub_11211101</vt:lpstr>
      <vt:lpstr>Приложение_2!sub_11211102</vt:lpstr>
      <vt:lpstr>Приложение_2!sub_11211103</vt:lpstr>
      <vt:lpstr>Приложение_2!sub_11211104</vt:lpstr>
      <vt:lpstr>Приложение_2!sub_11211105</vt:lpstr>
      <vt:lpstr>Приложение_2!sub_1121111</vt:lpstr>
      <vt:lpstr>Приложение_2!sub_1121112</vt:lpstr>
      <vt:lpstr>Приложение_2!sub_1121113</vt:lpstr>
      <vt:lpstr>Приложение_2!sub_1121114</vt:lpstr>
      <vt:lpstr>Приложение_2!sub_1121115</vt:lpstr>
      <vt:lpstr>Приложение_2!sub_1121131</vt:lpstr>
      <vt:lpstr>Приложение_2!sub_1121132</vt:lpstr>
      <vt:lpstr>Приложение_2!sub_1121133</vt:lpstr>
      <vt:lpstr>Приложение_2!sub_1121134</vt:lpstr>
      <vt:lpstr>Приложение_2!sub_1121135</vt:lpstr>
      <vt:lpstr>Приложение_2!sub_1121141</vt:lpstr>
      <vt:lpstr>Приложение_2!sub_1121142</vt:lpstr>
      <vt:lpstr>Приложение_2!sub_1121143</vt:lpstr>
      <vt:lpstr>Приложение_2!sub_1121144</vt:lpstr>
      <vt:lpstr>Приложение_2!sub_1121145</vt:lpstr>
      <vt:lpstr>Приложение_2!sub_1121151</vt:lpstr>
      <vt:lpstr>Приложение_2!sub_1121152</vt:lpstr>
      <vt:lpstr>Приложение_2!sub_1121153</vt:lpstr>
      <vt:lpstr>Приложение_2!sub_1121154</vt:lpstr>
      <vt:lpstr>Приложение_2!sub_1121155</vt:lpstr>
      <vt:lpstr>Приложение_2!sub_1121161</vt:lpstr>
      <vt:lpstr>Приложение_2!sub_1121162</vt:lpstr>
      <vt:lpstr>Приложение_2!sub_1121163</vt:lpstr>
      <vt:lpstr>Приложение_2!sub_1121164</vt:lpstr>
      <vt:lpstr>Приложение_2!sub_1121165</vt:lpstr>
      <vt:lpstr>Приложение_2!sub_1121171</vt:lpstr>
      <vt:lpstr>Приложение_2!sub_11211710</vt:lpstr>
      <vt:lpstr>Приложение_2!sub_11211711</vt:lpstr>
      <vt:lpstr>Приложение_2!sub_1121172</vt:lpstr>
      <vt:lpstr>Приложение_2!sub_1121173</vt:lpstr>
      <vt:lpstr>Приложение_2!sub_1121174</vt:lpstr>
      <vt:lpstr>Приложение_2!sub_1121175</vt:lpstr>
      <vt:lpstr>Приложение_2!sub_1121176</vt:lpstr>
      <vt:lpstr>Приложение_2!sub_1121177</vt:lpstr>
      <vt:lpstr>Приложение_2!sub_1121178</vt:lpstr>
      <vt:lpstr>Приложение_2!sub_1121179</vt:lpstr>
      <vt:lpstr>Приложение_2!sub_1121181</vt:lpstr>
      <vt:lpstr>Приложение_2!sub_11212</vt:lpstr>
      <vt:lpstr>Приложение_2!sub_11212111</vt:lpstr>
      <vt:lpstr>Приложение_2!sub_11212112</vt:lpstr>
      <vt:lpstr>Приложение_2!sub_11212113</vt:lpstr>
      <vt:lpstr>Приложение_2!sub_11212114</vt:lpstr>
      <vt:lpstr>Приложение_2!sub_11212115</vt:lpstr>
      <vt:lpstr>Приложение_2!sub_1121221</vt:lpstr>
      <vt:lpstr>Приложение_2!sub_1121222</vt:lpstr>
      <vt:lpstr>Приложение_2!sub_1121223</vt:lpstr>
      <vt:lpstr>Приложение_2!sub_1121224</vt:lpstr>
      <vt:lpstr>Приложение_2!sub_1121225</vt:lpstr>
      <vt:lpstr>Приложение_2!sub_1121251</vt:lpstr>
      <vt:lpstr>Приложение_2!sub_1121252</vt:lpstr>
      <vt:lpstr>Приложение_2!sub_1121253</vt:lpstr>
      <vt:lpstr>Приложение_2!sub_1121254</vt:lpstr>
      <vt:lpstr>Приложение_2!sub_1121255</vt:lpstr>
      <vt:lpstr>Приложение_2!sub_1121261</vt:lpstr>
      <vt:lpstr>Приложение_2!sub_1121262</vt:lpstr>
      <vt:lpstr>Приложение_2!sub_1121263</vt:lpstr>
      <vt:lpstr>Приложение_2!sub_1121264</vt:lpstr>
      <vt:lpstr>Приложение_2!sub_1121265</vt:lpstr>
      <vt:lpstr>Приложение_2!sub_1121271</vt:lpstr>
      <vt:lpstr>Приложение_2!sub_1121272</vt:lpstr>
      <vt:lpstr>Приложение_2!sub_1121273</vt:lpstr>
      <vt:lpstr>Приложение_2!sub_1121274</vt:lpstr>
      <vt:lpstr>Приложение_2!sub_1121275</vt:lpstr>
      <vt:lpstr>Приложение_2!sub_1121281</vt:lpstr>
      <vt:lpstr>Приложение_2!sub_1122</vt:lpstr>
      <vt:lpstr>Приложение_2!sub_11221</vt:lpstr>
      <vt:lpstr>Приложение_2!sub_112210</vt:lpstr>
      <vt:lpstr>Приложение_2!sub_11221011</vt:lpstr>
      <vt:lpstr>Приложение_2!sub_11221012</vt:lpstr>
      <vt:lpstr>Приложение_2!sub_11221013</vt:lpstr>
      <vt:lpstr>Приложение_2!sub_11221014</vt:lpstr>
      <vt:lpstr>Приложение_2!sub_11221015</vt:lpstr>
      <vt:lpstr>Приложение_2!sub_11221021</vt:lpstr>
      <vt:lpstr>Приложение_2!sub_11221022</vt:lpstr>
      <vt:lpstr>Приложение_2!sub_11221023</vt:lpstr>
      <vt:lpstr>Приложение_2!sub_11221024</vt:lpstr>
      <vt:lpstr>Приложение_2!sub_11221025</vt:lpstr>
      <vt:lpstr>Приложение_2!sub_11221101</vt:lpstr>
      <vt:lpstr>Приложение_2!sub_11221102</vt:lpstr>
      <vt:lpstr>Приложение_2!sub_11221103</vt:lpstr>
      <vt:lpstr>Приложение_2!sub_11221104</vt:lpstr>
      <vt:lpstr>Приложение_2!sub_11221105</vt:lpstr>
      <vt:lpstr>Приложение_2!sub_1122111</vt:lpstr>
      <vt:lpstr>Приложение_2!sub_11221111</vt:lpstr>
      <vt:lpstr>Приложение_2!sub_11221112</vt:lpstr>
      <vt:lpstr>Приложение_2!sub_11221113</vt:lpstr>
      <vt:lpstr>Приложение_2!sub_11221114</vt:lpstr>
      <vt:lpstr>Приложение_2!sub_11221115</vt:lpstr>
      <vt:lpstr>Приложение_2!sub_1122112</vt:lpstr>
      <vt:lpstr>Приложение_2!sub_1122113</vt:lpstr>
      <vt:lpstr>Приложение_2!sub_1122114</vt:lpstr>
      <vt:lpstr>Приложение_2!sub_1122115</vt:lpstr>
      <vt:lpstr>Приложение_2!sub_1122121</vt:lpstr>
      <vt:lpstr>Приложение_2!sub_1122122</vt:lpstr>
      <vt:lpstr>Приложение_2!sub_1122123</vt:lpstr>
      <vt:lpstr>Приложение_2!sub_1122124</vt:lpstr>
      <vt:lpstr>Приложение_2!sub_1122125</vt:lpstr>
      <vt:lpstr>Приложение_2!sub_1122131</vt:lpstr>
      <vt:lpstr>Приложение_2!sub_1122132</vt:lpstr>
      <vt:lpstr>Приложение_2!sub_1122133</vt:lpstr>
      <vt:lpstr>Приложение_2!sub_1122134</vt:lpstr>
      <vt:lpstr>Приложение_2!sub_1122135</vt:lpstr>
      <vt:lpstr>Приложение_2!sub_1122141</vt:lpstr>
      <vt:lpstr>Приложение_2!sub_1122142</vt:lpstr>
      <vt:lpstr>Приложение_2!sub_1122143</vt:lpstr>
      <vt:lpstr>Приложение_2!sub_1122144</vt:lpstr>
      <vt:lpstr>Приложение_2!sub_1122145</vt:lpstr>
      <vt:lpstr>Приложение_2!sub_1122151</vt:lpstr>
      <vt:lpstr>Приложение_2!sub_1122152</vt:lpstr>
      <vt:lpstr>Приложение_2!sub_1122153</vt:lpstr>
      <vt:lpstr>Приложение_2!sub_1122154</vt:lpstr>
      <vt:lpstr>Приложение_2!sub_1122155</vt:lpstr>
      <vt:lpstr>Приложение_2!sub_1122161</vt:lpstr>
      <vt:lpstr>Приложение_2!sub_1122162</vt:lpstr>
      <vt:lpstr>Приложение_2!sub_1122163</vt:lpstr>
      <vt:lpstr>Приложение_2!sub_1122164</vt:lpstr>
      <vt:lpstr>Приложение_2!sub_1122165</vt:lpstr>
      <vt:lpstr>Приложение_2!sub_1122191</vt:lpstr>
      <vt:lpstr>Приложение_2!sub_1122192</vt:lpstr>
      <vt:lpstr>Приложение_2!sub_1122193</vt:lpstr>
      <vt:lpstr>Приложение_2!sub_1122194</vt:lpstr>
      <vt:lpstr>Приложение_2!sub_1122195</vt:lpstr>
      <vt:lpstr>Приложение_2!sub_11222</vt:lpstr>
      <vt:lpstr>Приложение_2!sub_1122211</vt:lpstr>
      <vt:lpstr>Приложение_2!sub_1122212</vt:lpstr>
      <vt:lpstr>Приложение_2!sub_1122213</vt:lpstr>
      <vt:lpstr>Приложение_2!sub_1122214</vt:lpstr>
      <vt:lpstr>Приложение_2!sub_1122215</vt:lpstr>
      <vt:lpstr>Приложение_2!sub_1122221</vt:lpstr>
      <vt:lpstr>Приложение_2!sub_1122222</vt:lpstr>
      <vt:lpstr>Приложение_2!sub_1122223</vt:lpstr>
      <vt:lpstr>Приложение_2!sub_1122224</vt:lpstr>
      <vt:lpstr>Приложение_2!sub_1122225</vt:lpstr>
      <vt:lpstr>Приложение_2!sub_1122231</vt:lpstr>
      <vt:lpstr>Приложение_2!sub_1122232</vt:lpstr>
      <vt:lpstr>Приложение_2!sub_1122233</vt:lpstr>
      <vt:lpstr>Приложение_2!sub_1122234</vt:lpstr>
      <vt:lpstr>Приложение_2!sub_1122235</vt:lpstr>
      <vt:lpstr>Приложение_2!sub_1122241</vt:lpstr>
      <vt:lpstr>Приложение_2!sub_1122242</vt:lpstr>
      <vt:lpstr>Приложение_2!sub_1122243</vt:lpstr>
      <vt:lpstr>Приложение_2!sub_1122244</vt:lpstr>
      <vt:lpstr>Приложение_2!sub_1122245</vt:lpstr>
      <vt:lpstr>Приложение_2!sub_11223</vt:lpstr>
      <vt:lpstr>Приложение_2!sub_1122311</vt:lpstr>
      <vt:lpstr>Приложение_2!sub_1122312</vt:lpstr>
      <vt:lpstr>Приложение_2!sub_1122313</vt:lpstr>
      <vt:lpstr>Приложение_2!sub_1122314</vt:lpstr>
      <vt:lpstr>Приложение_2!sub_1122315</vt:lpstr>
      <vt:lpstr>Приложение_2!sub_1122321</vt:lpstr>
      <vt:lpstr>Приложение_2!sub_1122322</vt:lpstr>
      <vt:lpstr>Приложение_2!sub_1122323</vt:lpstr>
      <vt:lpstr>Приложение_2!sub_1122324</vt:lpstr>
      <vt:lpstr>Приложение_2!sub_1122325</vt:lpstr>
      <vt:lpstr>Приложение_2!sub_11224</vt:lpstr>
      <vt:lpstr>Приложение_2!sub_1122411</vt:lpstr>
      <vt:lpstr>Приложение_2!sub_1122412</vt:lpstr>
      <vt:lpstr>Приложение_2!sub_1122413</vt:lpstr>
      <vt:lpstr>Приложение_2!sub_1122414</vt:lpstr>
      <vt:lpstr>Приложение_2!sub_1122415</vt:lpstr>
      <vt:lpstr>Приложение_2!sub_11225</vt:lpstr>
      <vt:lpstr>Приложение_2!sub_1122511</vt:lpstr>
      <vt:lpstr>Приложение_2!sub_1122512</vt:lpstr>
      <vt:lpstr>Приложение_2!sub_1122513</vt:lpstr>
      <vt:lpstr>Приложение_2!sub_1122514</vt:lpstr>
      <vt:lpstr>Приложение_2!sub_1122515</vt:lpstr>
      <vt:lpstr>Приложение_2!sub_1122521</vt:lpstr>
      <vt:lpstr>Приложение_2!sub_1122522</vt:lpstr>
      <vt:lpstr>Приложение_2!sub_1122523</vt:lpstr>
      <vt:lpstr>Приложение_2!sub_1122524</vt:lpstr>
      <vt:lpstr>Приложение_2!sub_1122525</vt:lpstr>
      <vt:lpstr>Приложение_2!sub_11226</vt:lpstr>
      <vt:lpstr>Приложение_2!sub_1122611</vt:lpstr>
      <vt:lpstr>Приложение_2!sub_1122612</vt:lpstr>
      <vt:lpstr>Приложение_2!sub_1122613</vt:lpstr>
      <vt:lpstr>Приложение_2!sub_1122614</vt:lpstr>
      <vt:lpstr>Приложение_2!sub_1122615</vt:lpstr>
      <vt:lpstr>Приложение_2!sub_11227</vt:lpstr>
      <vt:lpstr>Приложение_2!sub_1122711</vt:lpstr>
      <vt:lpstr>Приложение_2!sub_1122712</vt:lpstr>
      <vt:lpstr>Приложение_2!sub_1122713</vt:lpstr>
      <vt:lpstr>Приложение_2!sub_1122714</vt:lpstr>
      <vt:lpstr>Приложение_2!sub_1122715</vt:lpstr>
      <vt:lpstr>Приложение_2!sub_1122721</vt:lpstr>
      <vt:lpstr>Приложение_2!sub_1122722</vt:lpstr>
      <vt:lpstr>Приложение_2!sub_1122731</vt:lpstr>
      <vt:lpstr>Приложение_2!sub_1122732</vt:lpstr>
      <vt:lpstr>Приложение_2!sub_1122733</vt:lpstr>
      <vt:lpstr>Приложение_2!sub_1122734</vt:lpstr>
      <vt:lpstr>Приложение_2!sub_1122735</vt:lpstr>
      <vt:lpstr>Приложение_2!sub_11228</vt:lpstr>
      <vt:lpstr>Приложение_2!sub_1122811</vt:lpstr>
      <vt:lpstr>Приложение_2!sub_1122812</vt:lpstr>
      <vt:lpstr>Приложение_2!sub_1122813</vt:lpstr>
      <vt:lpstr>Приложение_2!sub_11229</vt:lpstr>
      <vt:lpstr>Приложение_2!sub_1122911</vt:lpstr>
      <vt:lpstr>Приложение_2!sub_1122912</vt:lpstr>
      <vt:lpstr>Приложение_2!sub_1122913</vt:lpstr>
      <vt:lpstr>Приложение_2!sub_1122914</vt:lpstr>
      <vt:lpstr>Приложение_2!sub_1122915</vt:lpstr>
      <vt:lpstr>Приложение_2!sub_1123</vt:lpstr>
      <vt:lpstr>Приложение_2!sub_11231</vt:lpstr>
      <vt:lpstr>Приложение_2!sub_1123131</vt:lpstr>
      <vt:lpstr>Приложение_2!sub_1123132</vt:lpstr>
      <vt:lpstr>Приложение_2!sub_1123133</vt:lpstr>
      <vt:lpstr>Приложение_2!sub_1123134</vt:lpstr>
      <vt:lpstr>Приложение_2!sub_1123141</vt:lpstr>
      <vt:lpstr>Приложение_2!sub_1123142</vt:lpstr>
      <vt:lpstr>Приложение_2!sub_1123143</vt:lpstr>
      <vt:lpstr>Приложение_2!sub_1123144</vt:lpstr>
      <vt:lpstr>Приложение_2!sub_1123151</vt:lpstr>
      <vt:lpstr>Приложение_2!sub_1123152</vt:lpstr>
      <vt:lpstr>Приложение_2!sub_1123153</vt:lpstr>
      <vt:lpstr>Приложение_2!sub_1123154</vt:lpstr>
      <vt:lpstr>Приложение_2!sub_1123161</vt:lpstr>
      <vt:lpstr>Приложение_2!sub_1123162</vt:lpstr>
      <vt:lpstr>Приложение_2!sub_1123163</vt:lpstr>
      <vt:lpstr>Приложение_2!sub_1123164</vt:lpstr>
      <vt:lpstr>Приложение_2!sub_1123171</vt:lpstr>
      <vt:lpstr>Приложение_2!sub_1123172</vt:lpstr>
      <vt:lpstr>Приложение_2!sub_1123173</vt:lpstr>
      <vt:lpstr>Приложение_2!sub_1123174</vt:lpstr>
      <vt:lpstr>Приложение_2!sub_11232</vt:lpstr>
      <vt:lpstr>Приложение_2!sub_1123211</vt:lpstr>
      <vt:lpstr>Приложение_2!sub_1123212</vt:lpstr>
      <vt:lpstr>Приложение_2!sub_1123213</vt:lpstr>
      <vt:lpstr>Приложение_2!sub_1123214</vt:lpstr>
      <vt:lpstr>Приложение_2!sub_1123215</vt:lpstr>
      <vt:lpstr>Приложение_2!sub_1123231</vt:lpstr>
      <vt:lpstr>Приложение_2!sub_1123232</vt:lpstr>
      <vt:lpstr>Приложение_2!sub_1123233</vt:lpstr>
      <vt:lpstr>Приложение_2!sub_1123234</vt:lpstr>
      <vt:lpstr>Приложение_2!sub_1123235</vt:lpstr>
      <vt:lpstr>Приложение_2!sub_1123241</vt:lpstr>
      <vt:lpstr>Приложение_2!sub_1123242</vt:lpstr>
      <vt:lpstr>Приложение_2!sub_1123243</vt:lpstr>
      <vt:lpstr>Приложение_2!sub_1123244</vt:lpstr>
      <vt:lpstr>Приложение_2!sub_1123245</vt:lpstr>
      <vt:lpstr>Приложение_2!sub_11233</vt:lpstr>
      <vt:lpstr>Приложение_2!sub_1123311</vt:lpstr>
      <vt:lpstr>Приложение_2!sub_1123312</vt:lpstr>
      <vt:lpstr>Приложение_2!sub_1123313</vt:lpstr>
      <vt:lpstr>Приложение_2!sub_1123314</vt:lpstr>
      <vt:lpstr>Приложение_2!sub_1123321</vt:lpstr>
      <vt:lpstr>Приложение_2!sub_1123322</vt:lpstr>
      <vt:lpstr>Приложение_2!sub_1123323</vt:lpstr>
      <vt:lpstr>Приложение_2!sub_1123324</vt:lpstr>
      <vt:lpstr>Приложение_2!sub_1123341</vt:lpstr>
      <vt:lpstr>Приложение_2!sub_1123342</vt:lpstr>
      <vt:lpstr>Приложение_2!sub_1123343</vt:lpstr>
      <vt:lpstr>Приложение_2!sub_1123344</vt:lpstr>
      <vt:lpstr>Приложение_2!sub_1123351</vt:lpstr>
      <vt:lpstr>Приложение_2!sub_1123352</vt:lpstr>
      <vt:lpstr>Приложение_2!sub_1123353</vt:lpstr>
      <vt:lpstr>Приложение_2!sub_1123354</vt:lpstr>
      <vt:lpstr>Приложение_2!sub_1123361</vt:lpstr>
      <vt:lpstr>Приложение_2!sub_1123362</vt:lpstr>
      <vt:lpstr>Приложение_2!sub_1123363</vt:lpstr>
      <vt:lpstr>Приложение_2!sub_1123364</vt:lpstr>
      <vt:lpstr>Приложение_2!sub_1123371</vt:lpstr>
      <vt:lpstr>Приложение_2!sub_1123372</vt:lpstr>
      <vt:lpstr>Приложение_2!sub_1123373</vt:lpstr>
      <vt:lpstr>Приложение_2!sub_1123374</vt:lpstr>
      <vt:lpstr>Приложение_2!sub_11234</vt:lpstr>
      <vt:lpstr>Приложение_2!sub_1123411</vt:lpstr>
      <vt:lpstr>Приложение_2!sub_1123412</vt:lpstr>
      <vt:lpstr>Приложение_2!sub_1123413</vt:lpstr>
      <vt:lpstr>Приложение_2!sub_1123414</vt:lpstr>
      <vt:lpstr>Приложение_2!sub_1123421</vt:lpstr>
      <vt:lpstr>Приложение_2!sub_1123422</vt:lpstr>
      <vt:lpstr>Приложение_2!sub_1123423</vt:lpstr>
      <vt:lpstr>Приложение_2!sub_1123424</vt:lpstr>
      <vt:lpstr>Приложение_2!sub_1123451</vt:lpstr>
      <vt:lpstr>Приложение_2!sub_1123452</vt:lpstr>
      <vt:lpstr>Приложение_2!sub_1123453</vt:lpstr>
      <vt:lpstr>Приложение_2!sub_1123454</vt:lpstr>
      <vt:lpstr>Приложение_2!sub_1123455</vt:lpstr>
      <vt:lpstr>Приложение_2!sub_1123461</vt:lpstr>
      <vt:lpstr>Приложение_2!sub_1123462</vt:lpstr>
      <vt:lpstr>Приложение_2!sub_1123463</vt:lpstr>
      <vt:lpstr>Приложение_2!sub_1123464</vt:lpstr>
      <vt:lpstr>Приложение_2!sub_1123465</vt:lpstr>
      <vt:lpstr>Приложение_2!sub_1124</vt:lpstr>
      <vt:lpstr>Приложение_2!sub_11241</vt:lpstr>
      <vt:lpstr>Приложение_2!sub_1124111</vt:lpstr>
      <vt:lpstr>Приложение_2!sub_11241111</vt:lpstr>
      <vt:lpstr>Приложение_2!sub_11241112</vt:lpstr>
      <vt:lpstr>Приложение_2!sub_1124112</vt:lpstr>
      <vt:lpstr>Приложение_2!sub_11241121</vt:lpstr>
      <vt:lpstr>Приложение_2!sub_11241122</vt:lpstr>
      <vt:lpstr>Приложение_2!sub_1124131</vt:lpstr>
      <vt:lpstr>Приложение_2!sub_1124132</vt:lpstr>
      <vt:lpstr>Приложение_2!sub_1124141</vt:lpstr>
      <vt:lpstr>Приложение_2!sub_1124142</vt:lpstr>
      <vt:lpstr>Приложение_2!sub_1124161</vt:lpstr>
      <vt:lpstr>Приложение_2!sub_1124162</vt:lpstr>
      <vt:lpstr>Приложение_2!sub_1124171</vt:lpstr>
      <vt:lpstr>Приложение_2!sub_1124172</vt:lpstr>
      <vt:lpstr>Приложение_2!sub_1124181</vt:lpstr>
      <vt:lpstr>Приложение_2!sub_1124182</vt:lpstr>
      <vt:lpstr>Приложение_2!sub_1124191</vt:lpstr>
      <vt:lpstr>Приложение_2!sub_11242</vt:lpstr>
      <vt:lpstr>Приложение_2!sub_11242101</vt:lpstr>
      <vt:lpstr>Приложение_2!sub_11242102</vt:lpstr>
      <vt:lpstr>Приложение_2!sub_11242103</vt:lpstr>
      <vt:lpstr>Приложение_2!sub_1124211</vt:lpstr>
      <vt:lpstr>Приложение_2!sub_11242111</vt:lpstr>
      <vt:lpstr>Приложение_2!sub_11242112</vt:lpstr>
      <vt:lpstr>Приложение_2!sub_11242113</vt:lpstr>
      <vt:lpstr>Приложение_2!sub_1124212</vt:lpstr>
      <vt:lpstr>Приложение_2!sub_1124213</vt:lpstr>
      <vt:lpstr>Приложение_2!sub_11242131</vt:lpstr>
      <vt:lpstr>Приложение_2!sub_11242132</vt:lpstr>
      <vt:lpstr>Приложение_2!sub_11242133</vt:lpstr>
      <vt:lpstr>Приложение_2!sub_1124221</vt:lpstr>
      <vt:lpstr>Приложение_2!sub_1124222</vt:lpstr>
      <vt:lpstr>Приложение_2!sub_1124223</vt:lpstr>
      <vt:lpstr>Приложение_2!sub_1124231</vt:lpstr>
      <vt:lpstr>Приложение_2!sub_1124232</vt:lpstr>
      <vt:lpstr>Приложение_2!sub_1124233</vt:lpstr>
      <vt:lpstr>Приложение_2!sub_1124241</vt:lpstr>
      <vt:lpstr>Приложение_2!sub_1124242</vt:lpstr>
      <vt:lpstr>Приложение_2!sub_1124243</vt:lpstr>
      <vt:lpstr>Приложение_2!sub_1124251</vt:lpstr>
      <vt:lpstr>Приложение_2!sub_1124252</vt:lpstr>
      <vt:lpstr>Приложение_2!sub_1124253</vt:lpstr>
      <vt:lpstr>Приложение_2!sub_1124261</vt:lpstr>
      <vt:lpstr>Приложение_2!sub_1124262</vt:lpstr>
      <vt:lpstr>Приложение_2!sub_1124263</vt:lpstr>
      <vt:lpstr>Приложение_2!sub_1124271</vt:lpstr>
      <vt:lpstr>Приложение_2!sub_1124272</vt:lpstr>
      <vt:lpstr>Приложение_2!sub_1124273</vt:lpstr>
      <vt:lpstr>Приложение_2!sub_11243</vt:lpstr>
      <vt:lpstr>Приложение_2!sub_11243101</vt:lpstr>
      <vt:lpstr>Приложение_2!sub_11243102</vt:lpstr>
      <vt:lpstr>Приложение_2!sub_11243103</vt:lpstr>
      <vt:lpstr>Приложение_2!sub_1124311</vt:lpstr>
      <vt:lpstr>Приложение_2!sub_1124321</vt:lpstr>
      <vt:lpstr>Приложение_2!sub_1124322</vt:lpstr>
      <vt:lpstr>Приложение_2!sub_1124323</vt:lpstr>
      <vt:lpstr>Приложение_2!sub_1124331</vt:lpstr>
      <vt:lpstr>Приложение_2!sub_1124332</vt:lpstr>
      <vt:lpstr>Приложение_2!sub_1124333</vt:lpstr>
      <vt:lpstr>Приложение_2!sub_1124351</vt:lpstr>
      <vt:lpstr>Приложение_2!sub_1124352</vt:lpstr>
      <vt:lpstr>Приложение_2!sub_1124353</vt:lpstr>
      <vt:lpstr>Приложение_2!sub_1124361</vt:lpstr>
      <vt:lpstr>Приложение_2!sub_1124362</vt:lpstr>
      <vt:lpstr>Приложение_2!sub_1124363</vt:lpstr>
      <vt:lpstr>Приложение_2!sub_1124371</vt:lpstr>
      <vt:lpstr>Приложение_2!sub_1124391</vt:lpstr>
      <vt:lpstr>Приложение_2!sub_11244</vt:lpstr>
      <vt:lpstr>Приложение_2!sub_1124411</vt:lpstr>
      <vt:lpstr>Приложение_2!sub_1124412</vt:lpstr>
      <vt:lpstr>Приложение_2!sub_1124413</vt:lpstr>
      <vt:lpstr>Приложение_2!sub_1124421</vt:lpstr>
      <vt:lpstr>Приложение_2!sub_1124422</vt:lpstr>
      <vt:lpstr>Приложение_2!sub_1124423</vt:lpstr>
      <vt:lpstr>Приложение_2!sub_1124431</vt:lpstr>
      <vt:lpstr>Приложение_2!sub_1124432</vt:lpstr>
      <vt:lpstr>Приложение_2!sub_1124433</vt:lpstr>
      <vt:lpstr>Приложение_2!sub_1124441</vt:lpstr>
      <vt:lpstr>Приложение_2!sub_1124442</vt:lpstr>
      <vt:lpstr>Приложение_2!sub_1124443</vt:lpstr>
      <vt:lpstr>Приложение_2!sub_1124451</vt:lpstr>
      <vt:lpstr>Приложение_2!sub_1124452</vt:lpstr>
      <vt:lpstr>Приложение_2!sub_1124453</vt:lpstr>
      <vt:lpstr>Приложение_2!sub_1125</vt:lpstr>
      <vt:lpstr>Приложение_2!sub_11251</vt:lpstr>
      <vt:lpstr>Приложение_2!sub_11251101</vt:lpstr>
      <vt:lpstr>Приложение_2!sub_11251102</vt:lpstr>
      <vt:lpstr>Приложение_2!sub_11251103</vt:lpstr>
      <vt:lpstr>Приложение_2!sub_1125111</vt:lpstr>
      <vt:lpstr>Приложение_2!sub_1125112</vt:lpstr>
      <vt:lpstr>Приложение_2!sub_1125113</vt:lpstr>
      <vt:lpstr>Приложение_2!sub_1125121</vt:lpstr>
      <vt:lpstr>Приложение_2!sub_1125122</vt:lpstr>
      <vt:lpstr>Приложение_2!sub_1125123</vt:lpstr>
      <vt:lpstr>Приложение_2!sub_1125131</vt:lpstr>
      <vt:lpstr>Приложение_2!sub_1125132</vt:lpstr>
      <vt:lpstr>Приложение_2!sub_1125133</vt:lpstr>
      <vt:lpstr>Приложение_2!sub_1125141</vt:lpstr>
      <vt:lpstr>Приложение_2!sub_1125142</vt:lpstr>
      <vt:lpstr>Приложение_2!sub_1125143</vt:lpstr>
      <vt:lpstr>Приложение_2!sub_1125161</vt:lpstr>
      <vt:lpstr>Приложение_2!sub_1125162</vt:lpstr>
      <vt:lpstr>Приложение_2!sub_1125163</vt:lpstr>
      <vt:lpstr>Приложение_2!sub_1125181</vt:lpstr>
      <vt:lpstr>Приложение_2!sub_1125182</vt:lpstr>
      <vt:lpstr>Приложение_2!sub_1125183</vt:lpstr>
      <vt:lpstr>Приложение_2!sub_11252</vt:lpstr>
      <vt:lpstr>Приложение_2!sub_11252111</vt:lpstr>
      <vt:lpstr>Приложение_2!sub_11252112</vt:lpstr>
      <vt:lpstr>Приложение_2!sub_11252113</vt:lpstr>
      <vt:lpstr>Приложение_2!sub_11252114</vt:lpstr>
      <vt:lpstr>Приложение_2!sub_11252115</vt:lpstr>
      <vt:lpstr>Приложение_2!sub_1125221</vt:lpstr>
      <vt:lpstr>Приложение_2!sub_1125222</vt:lpstr>
      <vt:lpstr>Приложение_2!sub_1125223</vt:lpstr>
      <vt:lpstr>Приложение_2!sub_1125224</vt:lpstr>
      <vt:lpstr>Приложение_2!sub_1125231</vt:lpstr>
      <vt:lpstr>Приложение_2!sub_1125232</vt:lpstr>
      <vt:lpstr>Приложение_2!sub_1125233</vt:lpstr>
      <vt:lpstr>Приложение_2!sub_1125234</vt:lpstr>
      <vt:lpstr>Приложение_2!sub_1125235</vt:lpstr>
      <vt:lpstr>Приложение_2!sub_1125241</vt:lpstr>
      <vt:lpstr>Приложение_2!sub_1125242</vt:lpstr>
      <vt:lpstr>Приложение_2!sub_1125243</vt:lpstr>
      <vt:lpstr>Приложение_2!sub_1125244</vt:lpstr>
      <vt:lpstr>Приложение_2!sub_1125245</vt:lpstr>
      <vt:lpstr>Приложение_2!sub_1125251</vt:lpstr>
      <vt:lpstr>Приложение_2!sub_1125252</vt:lpstr>
      <vt:lpstr>Приложение_2!sub_1125253</vt:lpstr>
      <vt:lpstr>Приложение_2!sub_1125254</vt:lpstr>
      <vt:lpstr>Приложение_2!sub_1125255</vt:lpstr>
      <vt:lpstr>Приложение_2!sub_1125261</vt:lpstr>
      <vt:lpstr>Приложение_2!sub_1125262</vt:lpstr>
      <vt:lpstr>Приложение_2!sub_1125263</vt:lpstr>
      <vt:lpstr>Приложение_2!sub_1125264</vt:lpstr>
      <vt:lpstr>Приложение_2!sub_1125281</vt:lpstr>
      <vt:lpstr>Приложение_2!sub_1125282</vt:lpstr>
      <vt:lpstr>Приложение_2!sub_1125283</vt:lpstr>
      <vt:lpstr>Приложение_2!sub_1125284</vt:lpstr>
      <vt:lpstr>Приложение_2!sub_1125285</vt:lpstr>
      <vt:lpstr>Приложение_2!sub_1125291</vt:lpstr>
      <vt:lpstr>Приложение_2!sub_1125292</vt:lpstr>
      <vt:lpstr>Приложение_2!sub_1125293</vt:lpstr>
      <vt:lpstr>Приложение_2!sub_1125294</vt:lpstr>
      <vt:lpstr>Приложение_2!sub_1125295</vt:lpstr>
      <vt:lpstr>Приложение_2!sub_11253</vt:lpstr>
      <vt:lpstr>Приложение_2!sub_1125311</vt:lpstr>
      <vt:lpstr>Приложение_2!sub_1125312</vt:lpstr>
      <vt:lpstr>Приложение_2!sub_1125321</vt:lpstr>
      <vt:lpstr>Приложение_2!sub_1125322</vt:lpstr>
      <vt:lpstr>Приложение_2!sub_1125331</vt:lpstr>
      <vt:lpstr>Приложение_2!sub_1125332</vt:lpstr>
      <vt:lpstr>Приложение_2!sub_1125341</vt:lpstr>
      <vt:lpstr>Приложение_2!sub_1125342</vt:lpstr>
      <vt:lpstr>Приложение_2!sub_1125351</vt:lpstr>
      <vt:lpstr>Приложение_2!sub_1125352</vt:lpstr>
      <vt:lpstr>Приложение_2!sub_1126</vt:lpstr>
      <vt:lpstr>Приложение_2!sub_11261</vt:lpstr>
      <vt:lpstr>Приложение_2!sub_1126111</vt:lpstr>
      <vt:lpstr>Приложение_2!sub_1126112</vt:lpstr>
      <vt:lpstr>Приложение_2!sub_1126113</vt:lpstr>
      <vt:lpstr>Приложение_2!sub_1126114</vt:lpstr>
      <vt:lpstr>Приложение_2!sub_1126121</vt:lpstr>
      <vt:lpstr>Приложение_2!sub_1126122</vt:lpstr>
      <vt:lpstr>Приложение_2!sub_1126123</vt:lpstr>
      <vt:lpstr>Приложение_2!sub_1126124</vt:lpstr>
      <vt:lpstr>Приложение_2!sub_1126131</vt:lpstr>
      <vt:lpstr>Приложение_2!sub_1126132</vt:lpstr>
      <vt:lpstr>Приложение_2!sub_1126133</vt:lpstr>
      <vt:lpstr>Приложение_2!sub_11262</vt:lpstr>
      <vt:lpstr>Приложение_2!sub_1126211</vt:lpstr>
      <vt:lpstr>Приложение_2!sub_1126212</vt:lpstr>
      <vt:lpstr>Приложение_2!sub_1126213</vt:lpstr>
      <vt:lpstr>Приложение_2!sub_1126214</vt:lpstr>
      <vt:lpstr>Приложение_2!sub_1126221</vt:lpstr>
      <vt:lpstr>Приложение_2!sub_1126222</vt:lpstr>
      <vt:lpstr>Приложение_2!sub_1126223</vt:lpstr>
      <vt:lpstr>Приложение_2!sub_1126224</vt:lpstr>
      <vt:lpstr>Приложение_2!sub_1126231</vt:lpstr>
      <vt:lpstr>Приложение_2!sub_1126232</vt:lpstr>
      <vt:lpstr>Приложение_2!sub_1126233</vt:lpstr>
      <vt:lpstr>Приложение_2!sub_1126234</vt:lpstr>
      <vt:lpstr>Приложение_2!sub_1127</vt:lpstr>
      <vt:lpstr>Приложение_2!sub_11271</vt:lpstr>
      <vt:lpstr>Приложение_2!sub_11271101</vt:lpstr>
      <vt:lpstr>Приложение_2!sub_11271102</vt:lpstr>
      <vt:lpstr>Приложение_2!sub_11271103</vt:lpstr>
      <vt:lpstr>Приложение_2!sub_1127111</vt:lpstr>
      <vt:lpstr>Приложение_2!sub_11271111</vt:lpstr>
      <vt:lpstr>Приложение_2!sub_11271112</vt:lpstr>
      <vt:lpstr>Приложение_2!sub_11271113</vt:lpstr>
      <vt:lpstr>Приложение_2!sub_1127112</vt:lpstr>
      <vt:lpstr>Приложение_2!sub_11271121</vt:lpstr>
      <vt:lpstr>Приложение_2!sub_11271122</vt:lpstr>
      <vt:lpstr>Приложение_2!sub_1127113</vt:lpstr>
      <vt:lpstr>Приложение_2!sub_1127114</vt:lpstr>
      <vt:lpstr>Приложение_2!sub_1127121</vt:lpstr>
      <vt:lpstr>Приложение_2!sub_1127122</vt:lpstr>
      <vt:lpstr>Приложение_2!sub_1127123</vt:lpstr>
      <vt:lpstr>Приложение_2!sub_1127124</vt:lpstr>
      <vt:lpstr>Приложение_2!sub_1127131</vt:lpstr>
      <vt:lpstr>Приложение_2!sub_1127132</vt:lpstr>
      <vt:lpstr>Приложение_2!sub_1127133</vt:lpstr>
      <vt:lpstr>Приложение_2!sub_1127134</vt:lpstr>
      <vt:lpstr>Приложение_2!sub_1127181</vt:lpstr>
      <vt:lpstr>Приложение_2!sub_1127182</vt:lpstr>
      <vt:lpstr>Приложение_2!sub_1127191</vt:lpstr>
      <vt:lpstr>Приложение_2!sub_1127192</vt:lpstr>
      <vt:lpstr>Приложение_2!sub_1128</vt:lpstr>
      <vt:lpstr>Приложение_2!sub_11281</vt:lpstr>
      <vt:lpstr>Приложение_2!sub_1128111</vt:lpstr>
      <vt:lpstr>Приложение_2!sub_1128112</vt:lpstr>
      <vt:lpstr>Приложение_2!sub_1128121</vt:lpstr>
      <vt:lpstr>Приложение_2!sub_1128122</vt:lpstr>
      <vt:lpstr>Приложение_2!sub_1128123</vt:lpstr>
      <vt:lpstr>Приложение_2!sub_1128131</vt:lpstr>
      <vt:lpstr>Приложение_2!sub_1128132</vt:lpstr>
      <vt:lpstr>Приложение_2!sub_1128141</vt:lpstr>
      <vt:lpstr>Приложение_2!sub_1128142</vt:lpstr>
      <vt:lpstr>Приложение_2!sub_11282</vt:lpstr>
      <vt:lpstr>Приложение_2!sub_1128211</vt:lpstr>
      <vt:lpstr>Приложение_2!sub_1128221</vt:lpstr>
      <vt:lpstr>Приложение_2!sub_1128222</vt:lpstr>
      <vt:lpstr>Приложение_2!sub_1128223</vt:lpstr>
      <vt:lpstr>Приложение_2!sub_1128224</vt:lpstr>
      <vt:lpstr>Приложение_2!sub_1128225</vt:lpstr>
      <vt:lpstr>Приложение_2!sub_1131</vt:lpstr>
      <vt:lpstr>Приложение_2!sub_11311</vt:lpstr>
      <vt:lpstr>Приложение_2!sub_1131161</vt:lpstr>
      <vt:lpstr>Приложение_2!sub_1131162</vt:lpstr>
      <vt:lpstr>Приложение_2!sub_1131181</vt:lpstr>
      <vt:lpstr>Приложение_2!sub_1131182</vt:lpstr>
      <vt:lpstr>Приложение_2!sub_1131191</vt:lpstr>
      <vt:lpstr>Приложение_2!sub_11312</vt:lpstr>
      <vt:lpstr>Приложение_2!sub_11312101</vt:lpstr>
      <vt:lpstr>Приложение_2!sub_11312102</vt:lpstr>
      <vt:lpstr>Приложение_2!sub_1131231</vt:lpstr>
      <vt:lpstr>Приложение_2!sub_1131232</vt:lpstr>
      <vt:lpstr>Приложение_2!sub_1131251</vt:lpstr>
      <vt:lpstr>Приложение_2!sub_1131252</vt:lpstr>
      <vt:lpstr>Приложение_2!sub_1131261</vt:lpstr>
      <vt:lpstr>Приложение_2!sub_1131262</vt:lpstr>
      <vt:lpstr>Приложение_2!sub_1131271</vt:lpstr>
      <vt:lpstr>Приложение_2!sub_1131272</vt:lpstr>
      <vt:lpstr>Приложение_2!sub_1131281</vt:lpstr>
      <vt:lpstr>Приложение_2!sub_1131282</vt:lpstr>
      <vt:lpstr>Приложение_2!sub_1131291</vt:lpstr>
      <vt:lpstr>Приложение_2!sub_1131292</vt:lpstr>
      <vt:lpstr>Приложение_2!sub_1132</vt:lpstr>
      <vt:lpstr>Приложение_2!sub_11321</vt:lpstr>
      <vt:lpstr>Приложение_2!sub_1132111</vt:lpstr>
      <vt:lpstr>Приложение_2!sub_11321111</vt:lpstr>
      <vt:lpstr>Приложение_2!sub_11321112</vt:lpstr>
      <vt:lpstr>Приложение_2!sub_1132112</vt:lpstr>
      <vt:lpstr>Приложение_2!sub_11321121</vt:lpstr>
      <vt:lpstr>Приложение_2!sub_11321122</vt:lpstr>
      <vt:lpstr>Приложение_2!sub_1132131</vt:lpstr>
      <vt:lpstr>Приложение_2!sub_1132132</vt:lpstr>
      <vt:lpstr>Приложение_2!sub_1132141</vt:lpstr>
      <vt:lpstr>Приложение_2!sub_1132142</vt:lpstr>
      <vt:lpstr>Приложение_2!sub_1132161</vt:lpstr>
      <vt:lpstr>Приложение_2!sub_1132162</vt:lpstr>
      <vt:lpstr>Приложение_2!sub_1132171</vt:lpstr>
      <vt:lpstr>Приложение_2!sub_1132172</vt:lpstr>
      <vt:lpstr>Приложение_2!sub_1132191</vt:lpstr>
      <vt:lpstr>Приложение_2!sub_1132192</vt:lpstr>
      <vt:lpstr>Приложение_2!sub_11322</vt:lpstr>
      <vt:lpstr>Приложение_2!sub_1132221</vt:lpstr>
      <vt:lpstr>Приложение_2!sub_1132222</vt:lpstr>
      <vt:lpstr>Приложение_2!sub_11323</vt:lpstr>
      <vt:lpstr>Приложение_2!sub_1132321</vt:lpstr>
      <vt:lpstr>Приложение_2!sub_1133</vt:lpstr>
      <vt:lpstr>Приложение_2!sub_11331</vt:lpstr>
      <vt:lpstr>Приложение_2!sub_11331101</vt:lpstr>
      <vt:lpstr>Приложение_2!sub_1133111</vt:lpstr>
      <vt:lpstr>Приложение_2!sub_11331111</vt:lpstr>
      <vt:lpstr>Приложение_2!sub_11331112</vt:lpstr>
      <vt:lpstr>Приложение_2!sub_11331131</vt:lpstr>
      <vt:lpstr>Приложение_2!sub_11331132</vt:lpstr>
      <vt:lpstr>Приложение_2!sub_11331141</vt:lpstr>
      <vt:lpstr>Приложение_2!sub_1133171</vt:lpstr>
      <vt:lpstr>Приложение_2!sub_1133172</vt:lpstr>
      <vt:lpstr>Приложение_2!sub_11332</vt:lpstr>
      <vt:lpstr>Приложение_2!sub_1133211</vt:lpstr>
      <vt:lpstr>Приложение_2!sub_1133241</vt:lpstr>
      <vt:lpstr>Приложение_2!sub_1133251</vt:lpstr>
      <vt:lpstr>Приложение_2!sub_1133271</vt:lpstr>
      <vt:lpstr>Приложение_2!sub_11335</vt:lpstr>
      <vt:lpstr>Приложение_2!sub_1133521</vt:lpstr>
      <vt:lpstr>Приложение_2!sub_1133522</vt:lpstr>
      <vt:lpstr>Приложение_2!sub_1133551</vt:lpstr>
      <vt:lpstr>Приложение_2!sub_1133552</vt:lpstr>
      <vt:lpstr>Приложение_2!sub_1133561</vt:lpstr>
      <vt:lpstr>Приложение_2!sub_1133562</vt:lpstr>
      <vt:lpstr>Приложение_2!sub_11336</vt:lpstr>
      <vt:lpstr>Приложение_2!sub_1133611</vt:lpstr>
      <vt:lpstr>Приложение_2!sub_1133621</vt:lpstr>
      <vt:lpstr>Приложение_2!sub_1134</vt:lpstr>
      <vt:lpstr>Приложение_2!sub_11341</vt:lpstr>
      <vt:lpstr>Приложение_2!sub_11341101</vt:lpstr>
      <vt:lpstr>Приложение_2!sub_11341102</vt:lpstr>
      <vt:lpstr>Приложение_2!sub_11341111</vt:lpstr>
      <vt:lpstr>Приложение_2!sub_11341112</vt:lpstr>
      <vt:lpstr>Приложение_2!sub_11341121</vt:lpstr>
      <vt:lpstr>Приложение_2!sub_11341161</vt:lpstr>
      <vt:lpstr>Приложение_2!sub_11341171</vt:lpstr>
      <vt:lpstr>Приложение_2!sub_11341172</vt:lpstr>
      <vt:lpstr>Приложение_2!sub_11341181</vt:lpstr>
      <vt:lpstr>Приложение_2!sub_11341182</vt:lpstr>
      <vt:lpstr>Приложение_2!sub_11341201</vt:lpstr>
      <vt:lpstr>Приложение_2!sub_11341202</vt:lpstr>
      <vt:lpstr>Приложение_2!sub_11341211</vt:lpstr>
      <vt:lpstr>Приложение_2!sub_11341212</vt:lpstr>
      <vt:lpstr>Приложение_2!sub_11341221</vt:lpstr>
      <vt:lpstr>Приложение_2!sub_11341222</vt:lpstr>
      <vt:lpstr>Приложение_2!sub_11341251</vt:lpstr>
      <vt:lpstr>Приложение_2!sub_11341252</vt:lpstr>
      <vt:lpstr>Приложение_2!sub_1134131</vt:lpstr>
      <vt:lpstr>Приложение_2!sub_1134141</vt:lpstr>
      <vt:lpstr>Приложение_2!sub_1134142</vt:lpstr>
      <vt:lpstr>Приложение_2!sub_1134171</vt:lpstr>
      <vt:lpstr>Приложение_2!sub_1134172</vt:lpstr>
      <vt:lpstr>Приложение_2!sub_11342</vt:lpstr>
      <vt:lpstr>Приложение_2!sub_11342101</vt:lpstr>
      <vt:lpstr>Приложение_2!sub_11342102</vt:lpstr>
      <vt:lpstr>Приложение_2!sub_11342121</vt:lpstr>
      <vt:lpstr>Приложение_2!sub_1134221</vt:lpstr>
      <vt:lpstr>Приложение_2!sub_1134222</vt:lpstr>
      <vt:lpstr>Приложение_2!sub_1134231</vt:lpstr>
      <vt:lpstr>Приложение_2!sub_1134232</vt:lpstr>
      <vt:lpstr>Приложение_2!sub_1134241</vt:lpstr>
      <vt:lpstr>Приложение_2!sub_1134261</vt:lpstr>
      <vt:lpstr>Приложение_2!sub_1134262</vt:lpstr>
      <vt:lpstr>Приложение_2!sub_1134271</vt:lpstr>
      <vt:lpstr>Приложение_2!sub_1134272</vt:lpstr>
      <vt:lpstr>Приложение_2!sub_1134281</vt:lpstr>
      <vt:lpstr>Приложение_2!sub_1134282</vt:lpstr>
      <vt:lpstr>Приложение_2!sub_1134291</vt:lpstr>
      <vt:lpstr>Приложение_2!sub_1134292</vt:lpstr>
      <vt:lpstr>Приложение_2!sub_1135</vt:lpstr>
      <vt:lpstr>Приложение_2!sub_11351</vt:lpstr>
      <vt:lpstr>Приложение_2!sub_11351101</vt:lpstr>
      <vt:lpstr>Приложение_2!sub_11351102</vt:lpstr>
      <vt:lpstr>Приложение_2!sub_1135111</vt:lpstr>
      <vt:lpstr>Приложение_2!sub_1135112</vt:lpstr>
      <vt:lpstr>Приложение_2!sub_11351121</vt:lpstr>
      <vt:lpstr>Приложение_2!sub_11351122</vt:lpstr>
      <vt:lpstr>Приложение_2!sub_11351123</vt:lpstr>
      <vt:lpstr>Приложение_2!sub_11351124</vt:lpstr>
      <vt:lpstr>Приложение_2!sub_11351125</vt:lpstr>
      <vt:lpstr>Приложение_2!sub_1135121</vt:lpstr>
      <vt:lpstr>Приложение_2!sub_1135122</vt:lpstr>
      <vt:lpstr>Приложение_2!sub_1135131</vt:lpstr>
      <vt:lpstr>Приложение_2!sub_1135132</vt:lpstr>
      <vt:lpstr>Приложение_2!sub_1135151</vt:lpstr>
      <vt:lpstr>Приложение_2!sub_1135152</vt:lpstr>
      <vt:lpstr>Приложение_2!sub_1135161</vt:lpstr>
      <vt:lpstr>Приложение_2!sub_1135162</vt:lpstr>
      <vt:lpstr>Приложение_2!sub_1135191</vt:lpstr>
      <vt:lpstr>Приложение_2!sub_1135192</vt:lpstr>
      <vt:lpstr>Приложение_2!sub_11352</vt:lpstr>
      <vt:lpstr>Приложение_2!sub_1135221</vt:lpstr>
      <vt:lpstr>Приложение_2!sub_1135231</vt:lpstr>
      <vt:lpstr>Приложение_2!sub_1135241</vt:lpstr>
      <vt:lpstr>Приложение_2!sub_11353</vt:lpstr>
      <vt:lpstr>Приложение_2!sub_11353101</vt:lpstr>
      <vt:lpstr>Приложение_2!sub_11353102</vt:lpstr>
      <vt:lpstr>Приложение_2!sub_1135321</vt:lpstr>
      <vt:lpstr>Приложение_2!sub_1135322</vt:lpstr>
      <vt:lpstr>Приложение_2!sub_1135331</vt:lpstr>
      <vt:lpstr>Приложение_2!sub_1135351</vt:lpstr>
      <vt:lpstr>Приложение_2!sub_1135352</vt:lpstr>
      <vt:lpstr>Приложение_2!sub_1135361</vt:lpstr>
      <vt:lpstr>Приложение_2!sub_1135362</vt:lpstr>
      <vt:lpstr>Приложение_2!sub_1135381</vt:lpstr>
      <vt:lpstr>Приложение_2!sub_1135382</vt:lpstr>
      <vt:lpstr>Приложение_2!sub_1135391</vt:lpstr>
      <vt:lpstr>Приложение_2!sub_1135392</vt:lpstr>
      <vt:lpstr>Приложение_2!sub_11354</vt:lpstr>
      <vt:lpstr>Приложение_2!sub_11354101</vt:lpstr>
      <vt:lpstr>Приложение_2!sub_11354102</vt:lpstr>
      <vt:lpstr>Приложение_2!sub_1135411</vt:lpstr>
      <vt:lpstr>Приложение_2!sub_1135412</vt:lpstr>
      <vt:lpstr>Приложение_2!sub_11354121</vt:lpstr>
      <vt:lpstr>Приложение_2!sub_11354122</vt:lpstr>
      <vt:lpstr>Приложение_2!sub_1135421</vt:lpstr>
      <vt:lpstr>Приложение_2!sub_1135422</vt:lpstr>
      <vt:lpstr>Приложение_2!sub_1135441</vt:lpstr>
      <vt:lpstr>Приложение_2!sub_1135442</vt:lpstr>
      <vt:lpstr>Приложение_2!sub_1135461</vt:lpstr>
      <vt:lpstr>Приложение_2!sub_1135462</vt:lpstr>
      <vt:lpstr>Приложение_2!sub_1135471</vt:lpstr>
      <vt:lpstr>Приложение_2!sub_1135472</vt:lpstr>
      <vt:lpstr>Приложение_2!sub_1135491</vt:lpstr>
      <vt:lpstr>Приложение_2!sub_1135492</vt:lpstr>
      <vt:lpstr>Приложение_2!sub_11355</vt:lpstr>
      <vt:lpstr>Приложение_2!sub_1135511</vt:lpstr>
      <vt:lpstr>Приложение_2!sub_1135512</vt:lpstr>
      <vt:lpstr>Приложение_2!sub_1135531</vt:lpstr>
      <vt:lpstr>Приложение_2!sub_1135532</vt:lpstr>
      <vt:lpstr>Приложение_2!sub_1136</vt:lpstr>
      <vt:lpstr>Приложение_2!sub_11361</vt:lpstr>
      <vt:lpstr>Приложение_2!sub_1136131</vt:lpstr>
      <vt:lpstr>Приложение_2!sub_1136141</vt:lpstr>
      <vt:lpstr>Приложение_2!sub_1136151</vt:lpstr>
      <vt:lpstr>Приложение_2!sub_11362</vt:lpstr>
      <vt:lpstr>Приложение_2!sub_1136211</vt:lpstr>
      <vt:lpstr>Приложение_2!sub_1136231</vt:lpstr>
      <vt:lpstr>Приложение_2!sub_1136241</vt:lpstr>
      <vt:lpstr>Приложение_2!sub_11363</vt:lpstr>
      <vt:lpstr>Приложение_2!sub_1136311</vt:lpstr>
      <vt:lpstr>Приложение_2!sub_12111221</vt:lpstr>
      <vt:lpstr>Приложение_2!sub_12111222</vt:lpstr>
      <vt:lpstr>Приложение_2!sub_12111223</vt:lpstr>
      <vt:lpstr>Приложение_2!sub_12111224</vt:lpstr>
      <vt:lpstr>Приложение_2!sub_1221</vt:lpstr>
      <vt:lpstr>Приложение_2!sub_12211</vt:lpstr>
      <vt:lpstr>Приложение_2!sub_12211121</vt:lpstr>
      <vt:lpstr>Приложение_2!sub_12211122</vt:lpstr>
      <vt:lpstr>Приложение_2!sub_12211123</vt:lpstr>
      <vt:lpstr>Приложение_2!sub_12211124</vt:lpstr>
      <vt:lpstr>Приложение_2!sub_12211125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Копьева Наталья Владимировна</cp:lastModifiedBy>
  <dcterms:created xsi:type="dcterms:W3CDTF">2022-11-02T07:17:22Z</dcterms:created>
  <dcterms:modified xsi:type="dcterms:W3CDTF">2022-11-14T07:08:54Z</dcterms:modified>
</cp:coreProperties>
</file>